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6" activeTab="0"/>
  </bookViews>
  <sheets>
    <sheet name="биология" sheetId="1" r:id="rId1"/>
  </sheets>
  <definedNames>
    <definedName name="_xlnm._FilterDatabase" localSheetId="0" hidden="1">'биология'!$A$4:$IR$336</definedName>
    <definedName name="_xlnm.Print_Titles" localSheetId="0">'биология'!$1:$4</definedName>
  </definedNames>
  <calcPr fullCalcOnLoad="1"/>
</workbook>
</file>

<file path=xl/sharedStrings.xml><?xml version="1.0" encoding="utf-8"?>
<sst xmlns="http://schemas.openxmlformats.org/spreadsheetml/2006/main" count="2007" uniqueCount="934">
  <si>
    <t xml:space="preserve">№ </t>
  </si>
  <si>
    <t>Место</t>
  </si>
  <si>
    <t>Тип диплома</t>
  </si>
  <si>
    <t>Ф.И.О. участника (полностью)</t>
  </si>
  <si>
    <t>1 часть</t>
  </si>
  <si>
    <t>2 часть</t>
  </si>
  <si>
    <t>3 часть</t>
  </si>
  <si>
    <t>Итого</t>
  </si>
  <si>
    <t>Шифр</t>
  </si>
  <si>
    <t>Образовательное учреждение</t>
  </si>
  <si>
    <t>Баллы за задания</t>
  </si>
  <si>
    <t>класс</t>
  </si>
  <si>
    <t>макс. Балл</t>
  </si>
  <si>
    <t>Б-07-20</t>
  </si>
  <si>
    <t>Б-07-21</t>
  </si>
  <si>
    <t>Б-07-22</t>
  </si>
  <si>
    <t>Б-07-23</t>
  </si>
  <si>
    <t>Б-07-24</t>
  </si>
  <si>
    <t>Б-07-25</t>
  </si>
  <si>
    <t>Б-07-26</t>
  </si>
  <si>
    <t>Б-07-27</t>
  </si>
  <si>
    <t>Б-07-28</t>
  </si>
  <si>
    <t>Б-07-29</t>
  </si>
  <si>
    <t>Б-07-30</t>
  </si>
  <si>
    <t>Б-07-31</t>
  </si>
  <si>
    <t>Б-07-32</t>
  </si>
  <si>
    <t>Б-07-33</t>
  </si>
  <si>
    <t>Б-07-34</t>
  </si>
  <si>
    <t>Б-07-35</t>
  </si>
  <si>
    <t>Б-07-36</t>
  </si>
  <si>
    <t>Б-07-37</t>
  </si>
  <si>
    <t>Б-07-38</t>
  </si>
  <si>
    <t>Б-07-39</t>
  </si>
  <si>
    <t>Б-07-40</t>
  </si>
  <si>
    <t>Б-07-41</t>
  </si>
  <si>
    <t>Б-07-42</t>
  </si>
  <si>
    <t>Б-07-43</t>
  </si>
  <si>
    <t>Б-07-44</t>
  </si>
  <si>
    <t>Б-07-45</t>
  </si>
  <si>
    <t>Б-07-46</t>
  </si>
  <si>
    <t>Б-07-47</t>
  </si>
  <si>
    <t>Б-07-48</t>
  </si>
  <si>
    <t>Б-07-49</t>
  </si>
  <si>
    <t>Б-07-50</t>
  </si>
  <si>
    <t>Б-07-51</t>
  </si>
  <si>
    <t>Б-07-53</t>
  </si>
  <si>
    <t>Б-07-52</t>
  </si>
  <si>
    <t>Б-07-54</t>
  </si>
  <si>
    <t>Б-07-55</t>
  </si>
  <si>
    <t>Б-07-01</t>
  </si>
  <si>
    <t>Б-07-02</t>
  </si>
  <si>
    <t>Б-07-03</t>
  </si>
  <si>
    <t>Б-07-04</t>
  </si>
  <si>
    <t>Б-07-05</t>
  </si>
  <si>
    <t>Б-07-06</t>
  </si>
  <si>
    <t>Б-07-07</t>
  </si>
  <si>
    <t>Б-07-09</t>
  </si>
  <si>
    <t>Б-07-08</t>
  </si>
  <si>
    <t>Б-07-10</t>
  </si>
  <si>
    <t>Б-07-11</t>
  </si>
  <si>
    <t>Б-07-12</t>
  </si>
  <si>
    <t>Б-07-13</t>
  </si>
  <si>
    <t>Б-07-14</t>
  </si>
  <si>
    <t>Б-07-15</t>
  </si>
  <si>
    <t>Б-07-16</t>
  </si>
  <si>
    <t>Б-07-17</t>
  </si>
  <si>
    <t>Б-07-18</t>
  </si>
  <si>
    <t>Б-07-19</t>
  </si>
  <si>
    <t>Б-08-01</t>
  </si>
  <si>
    <t>Б-08-02</t>
  </si>
  <si>
    <t>Б-08-03</t>
  </si>
  <si>
    <t>Б-08-04</t>
  </si>
  <si>
    <t>Б-08-05</t>
  </si>
  <si>
    <t>Б-08-06</t>
  </si>
  <si>
    <t>Б-08-07</t>
  </si>
  <si>
    <t>Б-08-08</t>
  </si>
  <si>
    <t>Б-08-09</t>
  </si>
  <si>
    <t>Б-08-10</t>
  </si>
  <si>
    <t>Б-08-11</t>
  </si>
  <si>
    <t>Б-08-12</t>
  </si>
  <si>
    <t>Б-08-13</t>
  </si>
  <si>
    <t>Б-08-14</t>
  </si>
  <si>
    <t>Б-08-15</t>
  </si>
  <si>
    <t>Б-08-16</t>
  </si>
  <si>
    <t>Б-08-17</t>
  </si>
  <si>
    <t>Б-08-18</t>
  </si>
  <si>
    <t>Б-08-19</t>
  </si>
  <si>
    <t>Б-08-20</t>
  </si>
  <si>
    <t>Б-08-21</t>
  </si>
  <si>
    <t>Б-08-22</t>
  </si>
  <si>
    <t>Б-08-23</t>
  </si>
  <si>
    <t>Б-08-24</t>
  </si>
  <si>
    <t>Б-08-25</t>
  </si>
  <si>
    <t>Б-08-26</t>
  </si>
  <si>
    <t>Б-08-27</t>
  </si>
  <si>
    <t>Б-08-28</t>
  </si>
  <si>
    <t>Б-08-29</t>
  </si>
  <si>
    <t>Б-08-30</t>
  </si>
  <si>
    <t>Б-08-31</t>
  </si>
  <si>
    <t>Б-08-32</t>
  </si>
  <si>
    <t>Б-08-33</t>
  </si>
  <si>
    <t>Б-08-34</t>
  </si>
  <si>
    <t>Б-08-35</t>
  </si>
  <si>
    <t>Б-08-36</t>
  </si>
  <si>
    <t>Б-08-37</t>
  </si>
  <si>
    <t>Б-08-38</t>
  </si>
  <si>
    <t>Б-08-39</t>
  </si>
  <si>
    <t>Б-08-40</t>
  </si>
  <si>
    <t>Б-08-41</t>
  </si>
  <si>
    <t>Б-08-42</t>
  </si>
  <si>
    <t>Б-08-43</t>
  </si>
  <si>
    <t>Б-08-44</t>
  </si>
  <si>
    <t>Б-08-45</t>
  </si>
  <si>
    <t>Б-08-46</t>
  </si>
  <si>
    <t>Б-08-47</t>
  </si>
  <si>
    <t>Б-08-48</t>
  </si>
  <si>
    <t>Б-08-49</t>
  </si>
  <si>
    <t>Б-08-50</t>
  </si>
  <si>
    <t>Б-08-51</t>
  </si>
  <si>
    <t>Б-08-52</t>
  </si>
  <si>
    <t>Б-08-53</t>
  </si>
  <si>
    <t>Б-08-54</t>
  </si>
  <si>
    <t>Б-08-55</t>
  </si>
  <si>
    <t>Б-08-56</t>
  </si>
  <si>
    <t>Б-08-57</t>
  </si>
  <si>
    <t>Б-08-58</t>
  </si>
  <si>
    <t>Б-08-59</t>
  </si>
  <si>
    <t>Б-08-60</t>
  </si>
  <si>
    <t>ГАУ КО ОО ШИЛИ</t>
  </si>
  <si>
    <t>МАОУ СОШ № 57</t>
  </si>
  <si>
    <t>МАОУ СОШ № 47</t>
  </si>
  <si>
    <t>МАОУ СОШ № 3</t>
  </si>
  <si>
    <t>МАОУ СОШ № 14</t>
  </si>
  <si>
    <t>МАОУ СОШ № 26</t>
  </si>
  <si>
    <t>МАОУ гимназия № 32</t>
  </si>
  <si>
    <t>МАОУ лицей № 23</t>
  </si>
  <si>
    <t>МАОУ лицей № 17</t>
  </si>
  <si>
    <t>МАОУ СОШ № 48</t>
  </si>
  <si>
    <t>МАОУ СОШ № 11</t>
  </si>
  <si>
    <t>МАОУ гимназия № 1</t>
  </si>
  <si>
    <t>МАОУ СОШ № 58</t>
  </si>
  <si>
    <t>МАОУ лицей № 18</t>
  </si>
  <si>
    <t>МАОУ СОШ № 28</t>
  </si>
  <si>
    <t>МАОУ СОШ № 56</t>
  </si>
  <si>
    <t>МАОУ лицей № 49</t>
  </si>
  <si>
    <t>МАОУ СОШ № 19</t>
  </si>
  <si>
    <t>МАОУ СОШ № 6 с УИОП</t>
  </si>
  <si>
    <t>МАОУ гимназия № 22</t>
  </si>
  <si>
    <t>МАОУ СОШ № 12</t>
  </si>
  <si>
    <t>МАОУ СОШ № 38</t>
  </si>
  <si>
    <t>МАОУ КМЛ</t>
  </si>
  <si>
    <t>Б-09-01</t>
  </si>
  <si>
    <t>Б-09-02</t>
  </si>
  <si>
    <t>Б-09-03</t>
  </si>
  <si>
    <t>Б-09-04</t>
  </si>
  <si>
    <t>Б-09-06</t>
  </si>
  <si>
    <t>Б-09-07</t>
  </si>
  <si>
    <t>Б-09-08</t>
  </si>
  <si>
    <t>Б-09-09</t>
  </si>
  <si>
    <t>Б-09-10</t>
  </si>
  <si>
    <t>Б-09-11</t>
  </si>
  <si>
    <t>Б-09-12</t>
  </si>
  <si>
    <t>Б-09-13</t>
  </si>
  <si>
    <t>Б-09-14</t>
  </si>
  <si>
    <t>Б-09-15</t>
  </si>
  <si>
    <t>Б-09-16</t>
  </si>
  <si>
    <t>Б-09-17</t>
  </si>
  <si>
    <t>Б-09-18</t>
  </si>
  <si>
    <t>Б-09-19</t>
  </si>
  <si>
    <t>Б-09-22</t>
  </si>
  <si>
    <t>Б-09-23</t>
  </si>
  <si>
    <t>Б-09-25</t>
  </si>
  <si>
    <t>Б-09-28</t>
  </si>
  <si>
    <t>Б-09-29</t>
  </si>
  <si>
    <t>Б-09-30</t>
  </si>
  <si>
    <t>Б-09-31</t>
  </si>
  <si>
    <t>Б-09-32</t>
  </si>
  <si>
    <t>Б-09-33</t>
  </si>
  <si>
    <t>Б-09-34</t>
  </si>
  <si>
    <t>Б-09-35</t>
  </si>
  <si>
    <t>Б-09-36</t>
  </si>
  <si>
    <t>Б-09-37</t>
  </si>
  <si>
    <t>Б-09-38</t>
  </si>
  <si>
    <t>Б-09-39</t>
  </si>
  <si>
    <t>Б-09-40</t>
  </si>
  <si>
    <t>Б-09-41</t>
  </si>
  <si>
    <t>Б-09-42</t>
  </si>
  <si>
    <t>Б-09-43</t>
  </si>
  <si>
    <t>Б-09-44</t>
  </si>
  <si>
    <t>Б-09-45</t>
  </si>
  <si>
    <t>Б-09-46</t>
  </si>
  <si>
    <t>Б-09-47</t>
  </si>
  <si>
    <t>Б-09-49</t>
  </si>
  <si>
    <t>Б-09-50</t>
  </si>
  <si>
    <t>Б-09-51</t>
  </si>
  <si>
    <t>Б-09-52</t>
  </si>
  <si>
    <t>АНО СОШ "Росток"</t>
  </si>
  <si>
    <t>Б-09-53</t>
  </si>
  <si>
    <t>Б-09-54</t>
  </si>
  <si>
    <t>Б-09-55</t>
  </si>
  <si>
    <t>Б-09-56</t>
  </si>
  <si>
    <t>Б-09-57</t>
  </si>
  <si>
    <t>Б-09-58</t>
  </si>
  <si>
    <t>Б-09-59</t>
  </si>
  <si>
    <t>Б-09-60</t>
  </si>
  <si>
    <t>Б-09-61</t>
  </si>
  <si>
    <t>Б-09-62</t>
  </si>
  <si>
    <t>Б-09-63</t>
  </si>
  <si>
    <t>Б-09-64</t>
  </si>
  <si>
    <t>Б-09-65</t>
  </si>
  <si>
    <t>Б-09-66</t>
  </si>
  <si>
    <t>Б-09-20/1</t>
  </si>
  <si>
    <t>Б-09-20/2</t>
  </si>
  <si>
    <t>Б-09-24/1</t>
  </si>
  <si>
    <t>Б-09-24/2</t>
  </si>
  <si>
    <t>Б-10-01</t>
  </si>
  <si>
    <t>МАОУ гимназия № 40 им. Ю.А. Гагарина</t>
  </si>
  <si>
    <t>Б-10-02</t>
  </si>
  <si>
    <t>МАОУ СОШ № 25 с УИОП</t>
  </si>
  <si>
    <t>Б-10-03</t>
  </si>
  <si>
    <t>АНО Лицей «Ганзейская ладья»</t>
  </si>
  <si>
    <t>Б-10-04</t>
  </si>
  <si>
    <t>Б-10-05</t>
  </si>
  <si>
    <t>МАОУ лицей 35 им. Буткова В.В.</t>
  </si>
  <si>
    <t>Б-10-06</t>
  </si>
  <si>
    <t>Б-10-07</t>
  </si>
  <si>
    <t>Б-10-08</t>
  </si>
  <si>
    <t>Б-10-09</t>
  </si>
  <si>
    <t>Б-10-10</t>
  </si>
  <si>
    <t>МАОУ СОШ № 8</t>
  </si>
  <si>
    <t>Б-10-11</t>
  </si>
  <si>
    <t>МАОУ СОШ № 31</t>
  </si>
  <si>
    <t>Б-10-12</t>
  </si>
  <si>
    <t>Б-10-13</t>
  </si>
  <si>
    <t>Б-10-14</t>
  </si>
  <si>
    <t>филиал НВМУ в г. Калининграде</t>
  </si>
  <si>
    <t>Б-10-15</t>
  </si>
  <si>
    <t>Б-10-16</t>
  </si>
  <si>
    <t>Б-10-17</t>
  </si>
  <si>
    <t>Б-10-18</t>
  </si>
  <si>
    <t>Б-10-19</t>
  </si>
  <si>
    <t>Б-10-20</t>
  </si>
  <si>
    <t>Б-10-21</t>
  </si>
  <si>
    <t>Б-10-22</t>
  </si>
  <si>
    <t>Б-10-23</t>
  </si>
  <si>
    <t>МАОУ СОШ № 50</t>
  </si>
  <si>
    <t>Б-10-24</t>
  </si>
  <si>
    <t>Б-10-25</t>
  </si>
  <si>
    <t>МАОУ СОШ № 44</t>
  </si>
  <si>
    <t>Б-10-26</t>
  </si>
  <si>
    <t>Б-10-27</t>
  </si>
  <si>
    <t>Б-10-28</t>
  </si>
  <si>
    <t>Б-10-29</t>
  </si>
  <si>
    <t>Б-10-30</t>
  </si>
  <si>
    <t>Б-10-31</t>
  </si>
  <si>
    <t>Б-10-32</t>
  </si>
  <si>
    <t>Б-10-33</t>
  </si>
  <si>
    <t>Б-10-34</t>
  </si>
  <si>
    <t>Б-10-36</t>
  </si>
  <si>
    <t>Б-10-37</t>
  </si>
  <si>
    <t>Б-10-38</t>
  </si>
  <si>
    <t>Б-10-39</t>
  </si>
  <si>
    <t>Б-10-40</t>
  </si>
  <si>
    <t>Б-10-41</t>
  </si>
  <si>
    <t>Б-10-42</t>
  </si>
  <si>
    <t>Б-10-43</t>
  </si>
  <si>
    <t>Б-10-44</t>
  </si>
  <si>
    <t>Б-10-45</t>
  </si>
  <si>
    <t>Б-10-46</t>
  </si>
  <si>
    <t>Б-10-47</t>
  </si>
  <si>
    <t>Б-10-48</t>
  </si>
  <si>
    <t>Б-10-49</t>
  </si>
  <si>
    <t>Б-10-50</t>
  </si>
  <si>
    <t>Б-10-51</t>
  </si>
  <si>
    <t>Б-10-52</t>
  </si>
  <si>
    <t>Б-10-53</t>
  </si>
  <si>
    <t>Б-10-54</t>
  </si>
  <si>
    <t>Б-10-55</t>
  </si>
  <si>
    <t>Б-10-56</t>
  </si>
  <si>
    <t>Б-10-57</t>
  </si>
  <si>
    <t>Б-10-58</t>
  </si>
  <si>
    <t>Б-10-59</t>
  </si>
  <si>
    <t>Б-10-60</t>
  </si>
  <si>
    <t>Б-10-61</t>
  </si>
  <si>
    <t>Б-10-62</t>
  </si>
  <si>
    <t>Б-10-63</t>
  </si>
  <si>
    <t>Б-10-64</t>
  </si>
  <si>
    <t>Б-10-65</t>
  </si>
  <si>
    <t>Б-10-66</t>
  </si>
  <si>
    <t>Б-10-67</t>
  </si>
  <si>
    <t>Б-10-68</t>
  </si>
  <si>
    <t>Б-10-69</t>
  </si>
  <si>
    <t>Б-10-70</t>
  </si>
  <si>
    <t>Б-10-71</t>
  </si>
  <si>
    <t>Б-10-72</t>
  </si>
  <si>
    <t>МАОУ СОШ № 36</t>
  </si>
  <si>
    <t>Б-10-74</t>
  </si>
  <si>
    <t>Б-10-75</t>
  </si>
  <si>
    <t>Б-10-76</t>
  </si>
  <si>
    <t>Б-10-77</t>
  </si>
  <si>
    <t>Б-10-78</t>
  </si>
  <si>
    <t>Б-10-79</t>
  </si>
  <si>
    <t>Б-10-81</t>
  </si>
  <si>
    <t>Б-11-01</t>
  </si>
  <si>
    <t>Б-11-02</t>
  </si>
  <si>
    <t>Б-11-03</t>
  </si>
  <si>
    <t>Б-11-04</t>
  </si>
  <si>
    <t>Б-11-05</t>
  </si>
  <si>
    <t>Б-11-06</t>
  </si>
  <si>
    <t>Б-11-07</t>
  </si>
  <si>
    <t>МАОУ СОШ № 24</t>
  </si>
  <si>
    <t>Б-11-08</t>
  </si>
  <si>
    <t>Б-11-09</t>
  </si>
  <si>
    <t>Б-11-10</t>
  </si>
  <si>
    <t>Б-11-12</t>
  </si>
  <si>
    <t>Б-11-13</t>
  </si>
  <si>
    <t>Б-11-14</t>
  </si>
  <si>
    <t>Б-11-15</t>
  </si>
  <si>
    <t>Б-11-16</t>
  </si>
  <si>
    <t>Б-11-17</t>
  </si>
  <si>
    <t>Б-11-18</t>
  </si>
  <si>
    <t>Б-11-19</t>
  </si>
  <si>
    <t>Б-11-20</t>
  </si>
  <si>
    <t>Б-11-21</t>
  </si>
  <si>
    <t>Б-11-22</t>
  </si>
  <si>
    <t>Б-11-23</t>
  </si>
  <si>
    <t>МАОУ СОШ № 7</t>
  </si>
  <si>
    <t>Б-11-24</t>
  </si>
  <si>
    <t>Б-11-25</t>
  </si>
  <si>
    <t>Б-11-26</t>
  </si>
  <si>
    <t>Б-11-27</t>
  </si>
  <si>
    <t>Б-11-28</t>
  </si>
  <si>
    <t>Б-11-29</t>
  </si>
  <si>
    <t>Б-11-30</t>
  </si>
  <si>
    <t>Б-11-31</t>
  </si>
  <si>
    <t>Б-11-32</t>
  </si>
  <si>
    <t>Б-11-33</t>
  </si>
  <si>
    <t>МАОУ СОШ № 43</t>
  </si>
  <si>
    <t>Б-11-34</t>
  </si>
  <si>
    <t>Б-11-35</t>
  </si>
  <si>
    <t>Б-11-36</t>
  </si>
  <si>
    <t>Б-11-37</t>
  </si>
  <si>
    <t>Б-11-38</t>
  </si>
  <si>
    <t>Б-11-40</t>
  </si>
  <si>
    <t>Б-11-41</t>
  </si>
  <si>
    <t>Б-11-42</t>
  </si>
  <si>
    <t>Б-11-43</t>
  </si>
  <si>
    <t>МАОУ СОШ № 33</t>
  </si>
  <si>
    <t>Б-11-44</t>
  </si>
  <si>
    <t>Б-11-45</t>
  </si>
  <si>
    <t>Б-11-46</t>
  </si>
  <si>
    <t>Б-11-48</t>
  </si>
  <si>
    <t>Б-11-49</t>
  </si>
  <si>
    <t>МАОУ СОШ № 29</t>
  </si>
  <si>
    <t>Б-11-50</t>
  </si>
  <si>
    <t>Б-11-51</t>
  </si>
  <si>
    <t>Б-11-52</t>
  </si>
  <si>
    <t>Б-11-53</t>
  </si>
  <si>
    <t>Б-11-54</t>
  </si>
  <si>
    <t>Б-11-55</t>
  </si>
  <si>
    <t>Б-11-56</t>
  </si>
  <si>
    <t>Б-11-57</t>
  </si>
  <si>
    <t>Б-11-58</t>
  </si>
  <si>
    <t>Б-11-59</t>
  </si>
  <si>
    <t>Б-11-61</t>
  </si>
  <si>
    <t>Б-11-62</t>
  </si>
  <si>
    <t>Б-11-63</t>
  </si>
  <si>
    <t>Б-11-64</t>
  </si>
  <si>
    <t>Б-11-65</t>
  </si>
  <si>
    <t>Б-11-66</t>
  </si>
  <si>
    <t>Б-11-67</t>
  </si>
  <si>
    <t>Б-11-68</t>
  </si>
  <si>
    <t>Б-11-70</t>
  </si>
  <si>
    <t>Б-11-71</t>
  </si>
  <si>
    <t>Б-11-72</t>
  </si>
  <si>
    <t>Б-11-73</t>
  </si>
  <si>
    <t>Б-11-75</t>
  </si>
  <si>
    <t>Б-11-76</t>
  </si>
  <si>
    <t>Б-11-78</t>
  </si>
  <si>
    <t>Б-11-79</t>
  </si>
  <si>
    <t>Б-11-80</t>
  </si>
  <si>
    <t>Б-11-81</t>
  </si>
  <si>
    <t>Б-11-82</t>
  </si>
  <si>
    <t>Б-11-83</t>
  </si>
  <si>
    <t>Максимова</t>
  </si>
  <si>
    <t>Милана</t>
  </si>
  <si>
    <t>Геннадьевна</t>
  </si>
  <si>
    <t>Пугачева</t>
  </si>
  <si>
    <t>Софья</t>
  </si>
  <si>
    <t>Александровна</t>
  </si>
  <si>
    <t>Морозов</t>
  </si>
  <si>
    <t>Матвей</t>
  </si>
  <si>
    <t>Максимович</t>
  </si>
  <si>
    <t>Зернова</t>
  </si>
  <si>
    <t>Таисия</t>
  </si>
  <si>
    <t>Андреевна</t>
  </si>
  <si>
    <t>Каратай</t>
  </si>
  <si>
    <t>Мирра</t>
  </si>
  <si>
    <t>Сергеевна</t>
  </si>
  <si>
    <t>Костюк</t>
  </si>
  <si>
    <t>Иванович</t>
  </si>
  <si>
    <t>Кириллов</t>
  </si>
  <si>
    <t>Лев</t>
  </si>
  <si>
    <t>Алексеевич</t>
  </si>
  <si>
    <t>Каширцев</t>
  </si>
  <si>
    <t>Владислав</t>
  </si>
  <si>
    <t>Дмитриевич</t>
  </si>
  <si>
    <t>Пивоваров</t>
  </si>
  <si>
    <t>Егор</t>
  </si>
  <si>
    <t>Евгеньевич</t>
  </si>
  <si>
    <t>Стародубцева</t>
  </si>
  <si>
    <t>София</t>
  </si>
  <si>
    <t>Алексеевна</t>
  </si>
  <si>
    <t>Добрецова</t>
  </si>
  <si>
    <t>Анна</t>
  </si>
  <si>
    <t>Трухачева</t>
  </si>
  <si>
    <t>Екатерина</t>
  </si>
  <si>
    <t>Вячеславовна</t>
  </si>
  <si>
    <t>Клименко</t>
  </si>
  <si>
    <t>Евгеньевна</t>
  </si>
  <si>
    <t>Хорозов</t>
  </si>
  <si>
    <t>Мстислав</t>
  </si>
  <si>
    <t>Андреевич</t>
  </si>
  <si>
    <t>Ванюшкина</t>
  </si>
  <si>
    <t>Светлана</t>
  </si>
  <si>
    <t>Кузнецова</t>
  </si>
  <si>
    <t>Виталина</t>
  </si>
  <si>
    <t>Витальевна</t>
  </si>
  <si>
    <t>Медёшкина</t>
  </si>
  <si>
    <t>Несова</t>
  </si>
  <si>
    <t>Арина</t>
  </si>
  <si>
    <t>Рустэмовна</t>
  </si>
  <si>
    <t>Попов</t>
  </si>
  <si>
    <t>Александр</t>
  </si>
  <si>
    <t>Владимирович</t>
  </si>
  <si>
    <t>Тарасова</t>
  </si>
  <si>
    <t>Анфиса</t>
  </si>
  <si>
    <t>Станиславовна</t>
  </si>
  <si>
    <t>Федорчак</t>
  </si>
  <si>
    <t>Константин</t>
  </si>
  <si>
    <t>Игоревич</t>
  </si>
  <si>
    <t>Михина</t>
  </si>
  <si>
    <t>Маргарита</t>
  </si>
  <si>
    <t>Артёмовна</t>
  </si>
  <si>
    <t>Облеухова</t>
  </si>
  <si>
    <t>Ольга</t>
  </si>
  <si>
    <t>Борисовна</t>
  </si>
  <si>
    <t>Шинкаренко</t>
  </si>
  <si>
    <t>Даниил</t>
  </si>
  <si>
    <t>Романович</t>
  </si>
  <si>
    <t>Буслаева</t>
  </si>
  <si>
    <t>Алиса</t>
  </si>
  <si>
    <t>Бабенко</t>
  </si>
  <si>
    <t>Глебовна</t>
  </si>
  <si>
    <t>Лобков</t>
  </si>
  <si>
    <t>Арсений</t>
  </si>
  <si>
    <t>Соловьёва</t>
  </si>
  <si>
    <t>Ксения</t>
  </si>
  <si>
    <t>Ильинична</t>
  </si>
  <si>
    <t>Нетепенко</t>
  </si>
  <si>
    <t>Александра</t>
  </si>
  <si>
    <t>Юрьевна</t>
  </si>
  <si>
    <t>Стрельбицкая</t>
  </si>
  <si>
    <t>Вера</t>
  </si>
  <si>
    <t>Белькова</t>
  </si>
  <si>
    <t>Николь</t>
  </si>
  <si>
    <t>Дмитриевна</t>
  </si>
  <si>
    <t>Власенко</t>
  </si>
  <si>
    <t>Фурсова</t>
  </si>
  <si>
    <t>Анастасия</t>
  </si>
  <si>
    <t>Трофимов</t>
  </si>
  <si>
    <t>Родион</t>
  </si>
  <si>
    <t>Крылов</t>
  </si>
  <si>
    <t>Иван</t>
  </si>
  <si>
    <t>Сергеевич</t>
  </si>
  <si>
    <t>Васильчук</t>
  </si>
  <si>
    <t>Никита</t>
  </si>
  <si>
    <t>Павлович</t>
  </si>
  <si>
    <t>Юшкевич</t>
  </si>
  <si>
    <t>Илья</t>
  </si>
  <si>
    <t>Каровайчик</t>
  </si>
  <si>
    <t>Елизавета</t>
  </si>
  <si>
    <t>Денисовна</t>
  </si>
  <si>
    <t>Юренков</t>
  </si>
  <si>
    <t>Семён</t>
  </si>
  <si>
    <t>Анатольевич</t>
  </si>
  <si>
    <t>Мерц</t>
  </si>
  <si>
    <t>Рябов</t>
  </si>
  <si>
    <t>Андрей</t>
  </si>
  <si>
    <t>Князев</t>
  </si>
  <si>
    <t>Алексей</t>
  </si>
  <si>
    <t>Александрович</t>
  </si>
  <si>
    <t>Осипчук</t>
  </si>
  <si>
    <t>Мария</t>
  </si>
  <si>
    <t>Тимофеевна</t>
  </si>
  <si>
    <t>Голубова</t>
  </si>
  <si>
    <t>Васильевна</t>
  </si>
  <si>
    <t>Алексеева</t>
  </si>
  <si>
    <t>Валерия</t>
  </si>
  <si>
    <t>Желнина</t>
  </si>
  <si>
    <t>Антоновна</t>
  </si>
  <si>
    <t>Морикова</t>
  </si>
  <si>
    <t>Диана</t>
  </si>
  <si>
    <t>Коврижкин</t>
  </si>
  <si>
    <t>Ярослав</t>
  </si>
  <si>
    <t>Зубкова</t>
  </si>
  <si>
    <t>Алина</t>
  </si>
  <si>
    <t>Николаевна</t>
  </si>
  <si>
    <t>Земский</t>
  </si>
  <si>
    <t>Сергей</t>
  </si>
  <si>
    <t>Антонович</t>
  </si>
  <si>
    <t>Давыдова</t>
  </si>
  <si>
    <t>Варвара</t>
  </si>
  <si>
    <t>Савченко</t>
  </si>
  <si>
    <t>Мешалкина</t>
  </si>
  <si>
    <t>Мешкова</t>
  </si>
  <si>
    <t>Константиновна</t>
  </si>
  <si>
    <t>Якутина</t>
  </si>
  <si>
    <t>Ульяна</t>
  </si>
  <si>
    <t>Игоревна</t>
  </si>
  <si>
    <t>Новикова</t>
  </si>
  <si>
    <t>Вадимовна</t>
  </si>
  <si>
    <t>Скворцова</t>
  </si>
  <si>
    <t>Вероника</t>
  </si>
  <si>
    <t>Олеговна</t>
  </si>
  <si>
    <t>Вахтина</t>
  </si>
  <si>
    <t>Гайдученок</t>
  </si>
  <si>
    <t>Пилипенко</t>
  </si>
  <si>
    <t>Максим</t>
  </si>
  <si>
    <t>Леонидович</t>
  </si>
  <si>
    <t>Терентьева</t>
  </si>
  <si>
    <t>Дарья</t>
  </si>
  <si>
    <t>Гавага</t>
  </si>
  <si>
    <t>Кокунов</t>
  </si>
  <si>
    <t>Роман</t>
  </si>
  <si>
    <t>Ильич</t>
  </si>
  <si>
    <t>Бойко</t>
  </si>
  <si>
    <t>Георгий</t>
  </si>
  <si>
    <t>Бекасова</t>
  </si>
  <si>
    <t>Малышев</t>
  </si>
  <si>
    <t>Фокина</t>
  </si>
  <si>
    <t>Семке</t>
  </si>
  <si>
    <t>Алексеенко</t>
  </si>
  <si>
    <t>Пересыпкина</t>
  </si>
  <si>
    <t>Евгеньенва</t>
  </si>
  <si>
    <t>Смирнова</t>
  </si>
  <si>
    <t>Касперович</t>
  </si>
  <si>
    <t>Гришин</t>
  </si>
  <si>
    <t>Владимир</t>
  </si>
  <si>
    <t>Лукманова</t>
  </si>
  <si>
    <t>Слободина</t>
  </si>
  <si>
    <t>Осташов</t>
  </si>
  <si>
    <t>Денис</t>
  </si>
  <si>
    <t>Егунов</t>
  </si>
  <si>
    <t>Юрьевич</t>
  </si>
  <si>
    <t>Кабакова</t>
  </si>
  <si>
    <t>Михайловна</t>
  </si>
  <si>
    <t>Каратаев</t>
  </si>
  <si>
    <t>Серафимова</t>
  </si>
  <si>
    <t>Погосян</t>
  </si>
  <si>
    <t>Азат</t>
  </si>
  <si>
    <t>Арутюнович</t>
  </si>
  <si>
    <t>Коваль</t>
  </si>
  <si>
    <t>Полина</t>
  </si>
  <si>
    <t>Ефремова</t>
  </si>
  <si>
    <t>Елезавета</t>
  </si>
  <si>
    <t>Гурьянов</t>
  </si>
  <si>
    <t>Кирилл</t>
  </si>
  <si>
    <t>Маслакова</t>
  </si>
  <si>
    <t>Валентина</t>
  </si>
  <si>
    <t>Бирюкова</t>
  </si>
  <si>
    <t>Миннигулова</t>
  </si>
  <si>
    <t>Татьяна</t>
  </si>
  <si>
    <t>Солодовник</t>
  </si>
  <si>
    <t>Саламатин</t>
  </si>
  <si>
    <t>Руслан</t>
  </si>
  <si>
    <t>Валерьевич</t>
  </si>
  <si>
    <t>Бакановская</t>
  </si>
  <si>
    <t>Яна</t>
  </si>
  <si>
    <t>Рогозин</t>
  </si>
  <si>
    <t>Павел</t>
  </si>
  <si>
    <t>Ермилова</t>
  </si>
  <si>
    <t>Зайцев</t>
  </si>
  <si>
    <t>Ахмад</t>
  </si>
  <si>
    <t>Халил</t>
  </si>
  <si>
    <t>Пахноцкий</t>
  </si>
  <si>
    <t>Викторович</t>
  </si>
  <si>
    <t>Белецкий</t>
  </si>
  <si>
    <t>Дмитрий</t>
  </si>
  <si>
    <t>Коновалова</t>
  </si>
  <si>
    <t>Дорошенко</t>
  </si>
  <si>
    <t>Самвеловна</t>
  </si>
  <si>
    <t>Петрунина</t>
  </si>
  <si>
    <t>Назарова</t>
  </si>
  <si>
    <t>Виктория</t>
  </si>
  <si>
    <t>Владиславовна</t>
  </si>
  <si>
    <t>Москаленко</t>
  </si>
  <si>
    <t>Краснова</t>
  </si>
  <si>
    <t>Перевалова</t>
  </si>
  <si>
    <t>Кофман</t>
  </si>
  <si>
    <t>Максимовна</t>
  </si>
  <si>
    <t>Бригиневич</t>
  </si>
  <si>
    <t>Муталипова</t>
  </si>
  <si>
    <t>Залина</t>
  </si>
  <si>
    <t>Рамзановна</t>
  </si>
  <si>
    <t>Балакирева</t>
  </si>
  <si>
    <t>Викторовна</t>
  </si>
  <si>
    <t>Сивохин</t>
  </si>
  <si>
    <t>Вадимович</t>
  </si>
  <si>
    <t>Агудалина</t>
  </si>
  <si>
    <t>Палий</t>
  </si>
  <si>
    <t>Коннова</t>
  </si>
  <si>
    <t>Василиса</t>
  </si>
  <si>
    <t>Павловна</t>
  </si>
  <si>
    <t>Шкрабач</t>
  </si>
  <si>
    <t>Рябикова</t>
  </si>
  <si>
    <t>Деревянченко</t>
  </si>
  <si>
    <t>Савинов</t>
  </si>
  <si>
    <t>Захар</t>
  </si>
  <si>
    <t>Николаевич</t>
  </si>
  <si>
    <t>Леонченкова</t>
  </si>
  <si>
    <t>Шумейко</t>
  </si>
  <si>
    <t>Владимировна</t>
  </si>
  <si>
    <t>Эльзессер</t>
  </si>
  <si>
    <t>Ащева</t>
  </si>
  <si>
    <t>Полянская</t>
  </si>
  <si>
    <t>Филиппова</t>
  </si>
  <si>
    <t>Матевосян</t>
  </si>
  <si>
    <t>Левон</t>
  </si>
  <si>
    <t>Артакович</t>
  </si>
  <si>
    <t>Павловский</t>
  </si>
  <si>
    <t>Багирова</t>
  </si>
  <si>
    <t>Кира</t>
  </si>
  <si>
    <t>Низамиевна</t>
  </si>
  <si>
    <t>Ким</t>
  </si>
  <si>
    <t>Мадина</t>
  </si>
  <si>
    <t>Львовна</t>
  </si>
  <si>
    <t>Медарь</t>
  </si>
  <si>
    <t>Трубицын</t>
  </si>
  <si>
    <t>Олег</t>
  </si>
  <si>
    <t>Загорский</t>
  </si>
  <si>
    <t>Герман</t>
  </si>
  <si>
    <t>Зарочинцев</t>
  </si>
  <si>
    <t>Михаил</t>
  </si>
  <si>
    <t>Васильевич</t>
  </si>
  <si>
    <t>Молева</t>
  </si>
  <si>
    <t>Яковлев</t>
  </si>
  <si>
    <t>Хабибуллин</t>
  </si>
  <si>
    <t>Равиль</t>
  </si>
  <si>
    <t>Ильфатович</t>
  </si>
  <si>
    <t>Николаева</t>
  </si>
  <si>
    <t>Делюкова</t>
  </si>
  <si>
    <t>Юлия</t>
  </si>
  <si>
    <t>Завьялов</t>
  </si>
  <si>
    <t>Малая</t>
  </si>
  <si>
    <t>Орлова</t>
  </si>
  <si>
    <t>Жидруновна</t>
  </si>
  <si>
    <t>Лысогор</t>
  </si>
  <si>
    <t>Тарасовна</t>
  </si>
  <si>
    <t>Адамов</t>
  </si>
  <si>
    <t>Богданова</t>
  </si>
  <si>
    <t>Ванцович</t>
  </si>
  <si>
    <t>Докторов</t>
  </si>
  <si>
    <t>Артур</t>
  </si>
  <si>
    <t>Олегович</t>
  </si>
  <si>
    <t>Фадеева</t>
  </si>
  <si>
    <t>Марина</t>
  </si>
  <si>
    <t>Тополенко</t>
  </si>
  <si>
    <t>Вячеслав</t>
  </si>
  <si>
    <t>Лебедева</t>
  </si>
  <si>
    <t>Алёна</t>
  </si>
  <si>
    <t>Гагарина</t>
  </si>
  <si>
    <t>екатерина</t>
  </si>
  <si>
    <t>Жукова</t>
  </si>
  <si>
    <t>Лиана</t>
  </si>
  <si>
    <t>Масленников</t>
  </si>
  <si>
    <t>Елисевич</t>
  </si>
  <si>
    <t>Петченков</t>
  </si>
  <si>
    <t>Маслова</t>
  </si>
  <si>
    <t>Павленко</t>
  </si>
  <si>
    <t>Евгений</t>
  </si>
  <si>
    <t>Жолонковский</t>
  </si>
  <si>
    <t>Мархаин</t>
  </si>
  <si>
    <t>Помогалов</t>
  </si>
  <si>
    <t>Козлова</t>
  </si>
  <si>
    <t>Злата</t>
  </si>
  <si>
    <t>Павлов</t>
  </si>
  <si>
    <t>Карина</t>
  </si>
  <si>
    <t>Казачинская</t>
  </si>
  <si>
    <t>Коптев</t>
  </si>
  <si>
    <t>Адам</t>
  </si>
  <si>
    <t>Зубова</t>
  </si>
  <si>
    <t>Кудрявцева</t>
  </si>
  <si>
    <t>Лилия</t>
  </si>
  <si>
    <t>Пономарёв</t>
  </si>
  <si>
    <t>Брижак</t>
  </si>
  <si>
    <t>Бредихина</t>
  </si>
  <si>
    <t>Беклемешев</t>
  </si>
  <si>
    <t>Глеб</t>
  </si>
  <si>
    <t>Минченкова</t>
  </si>
  <si>
    <t>Елена</t>
  </si>
  <si>
    <t>Коскова</t>
  </si>
  <si>
    <t>Удалова</t>
  </si>
  <si>
    <t>Кабачек</t>
  </si>
  <si>
    <t>Леонид</t>
  </si>
  <si>
    <t>Текучёва</t>
  </si>
  <si>
    <t>Севастьянова</t>
  </si>
  <si>
    <t>Угадчикова</t>
  </si>
  <si>
    <t>Шерстобитова</t>
  </si>
  <si>
    <t>Виговская</t>
  </si>
  <si>
    <t>Симина</t>
  </si>
  <si>
    <t>Катутис</t>
  </si>
  <si>
    <t>Подобедов</t>
  </si>
  <si>
    <t>Смирнов</t>
  </si>
  <si>
    <t>Артём </t>
  </si>
  <si>
    <t>Черкасова</t>
  </si>
  <si>
    <t>Сергеева</t>
  </si>
  <si>
    <t>Мулик</t>
  </si>
  <si>
    <t>Брусницын</t>
  </si>
  <si>
    <t> Василий</t>
  </si>
  <si>
    <t>Косенков </t>
  </si>
  <si>
    <t>Алексей </t>
  </si>
  <si>
    <t>Дмитриевич </t>
  </si>
  <si>
    <t>Житова</t>
  </si>
  <si>
    <t>Настасья</t>
  </si>
  <si>
    <t>Каргин</t>
  </si>
  <si>
    <t>Сайфуллин</t>
  </si>
  <si>
    <t>Тимур</t>
  </si>
  <si>
    <t>Маратович</t>
  </si>
  <si>
    <t>Курильчик</t>
  </si>
  <si>
    <t>Тимофей</t>
  </si>
  <si>
    <t>Кабанова</t>
  </si>
  <si>
    <t>Бородулин </t>
  </si>
  <si>
    <t>Никита </t>
  </si>
  <si>
    <t>Андреевич </t>
  </si>
  <si>
    <t>Захарова</t>
  </si>
  <si>
    <t>Радченко</t>
  </si>
  <si>
    <t>Антонов</t>
  </si>
  <si>
    <t>Клен</t>
  </si>
  <si>
    <t>Вадим</t>
  </si>
  <si>
    <t>Кондрашева</t>
  </si>
  <si>
    <t>Анна </t>
  </si>
  <si>
    <t>Самохвалов</t>
  </si>
  <si>
    <t>Дилшодович</t>
  </si>
  <si>
    <t>Зенченко</t>
  </si>
  <si>
    <t>Витальевич</t>
  </si>
  <si>
    <t>Меньшиков</t>
  </si>
  <si>
    <t>Сапроненкова</t>
  </si>
  <si>
    <t>Семёнов</t>
  </si>
  <si>
    <t>Уколова</t>
  </si>
  <si>
    <t>Лептина</t>
  </si>
  <si>
    <t>Воронов</t>
  </si>
  <si>
    <t>Персиянцева</t>
  </si>
  <si>
    <t>Вибе</t>
  </si>
  <si>
    <t>Эдуардовна</t>
  </si>
  <si>
    <t>Кривошеева </t>
  </si>
  <si>
    <t>Матвеев</t>
  </si>
  <si>
    <t>Назар</t>
  </si>
  <si>
    <t>Георгиевич</t>
  </si>
  <si>
    <t>Ходжоян</t>
  </si>
  <si>
    <t>Кристина</t>
  </si>
  <si>
    <t>Арменовна</t>
  </si>
  <si>
    <t>Непесова</t>
  </si>
  <si>
    <t>Дарина</t>
  </si>
  <si>
    <t>Арслановна</t>
  </si>
  <si>
    <t>Данукин</t>
  </si>
  <si>
    <t>Абрамова</t>
  </si>
  <si>
    <t>Евдокимова </t>
  </si>
  <si>
    <t>Виктория </t>
  </si>
  <si>
    <t>Елисеенко</t>
  </si>
  <si>
    <t>Никитична</t>
  </si>
  <si>
    <t>Лапшина</t>
  </si>
  <si>
    <t>Романовна</t>
  </si>
  <si>
    <t>Любицкая</t>
  </si>
  <si>
    <t>Савин</t>
  </si>
  <si>
    <t>Тихонова</t>
  </si>
  <si>
    <t>Глушонок </t>
  </si>
  <si>
    <t>Юлиана</t>
  </si>
  <si>
    <t>Пашко</t>
  </si>
  <si>
    <t>Аделина</t>
  </si>
  <si>
    <t>Мардамшин</t>
  </si>
  <si>
    <t>Кущик</t>
  </si>
  <si>
    <t>Александровна </t>
  </si>
  <si>
    <t>Емец </t>
  </si>
  <si>
    <t>Лия </t>
  </si>
  <si>
    <t>Арчаков</t>
  </si>
  <si>
    <t>Бречко</t>
  </si>
  <si>
    <t>Мартын</t>
  </si>
  <si>
    <t>Мищерякова</t>
  </si>
  <si>
    <t>Петрущенко</t>
  </si>
  <si>
    <t>Лидия</t>
  </si>
  <si>
    <t>Галиулина</t>
  </si>
  <si>
    <t>Рашитовна</t>
  </si>
  <si>
    <t>Евдокимова</t>
  </si>
  <si>
    <t>Кисель</t>
  </si>
  <si>
    <t>Свистунова</t>
  </si>
  <si>
    <t>Василенко</t>
  </si>
  <si>
    <t>Милосердов</t>
  </si>
  <si>
    <t>Ананьев</t>
  </si>
  <si>
    <t>Пинигин</t>
  </si>
  <si>
    <t>Салихова</t>
  </si>
  <si>
    <t>Салаватовна</t>
  </si>
  <si>
    <t>Саломатин</t>
  </si>
  <si>
    <t>Сашинская</t>
  </si>
  <si>
    <t>Старикова</t>
  </si>
  <si>
    <t>Черникова</t>
  </si>
  <si>
    <t>Чебровская</t>
  </si>
  <si>
    <t>Алевтина</t>
  </si>
  <si>
    <t>Львов</t>
  </si>
  <si>
    <t>Федорович</t>
  </si>
  <si>
    <t>Шкуркина</t>
  </si>
  <si>
    <t>Валерьевна</t>
  </si>
  <si>
    <t>Красножен</t>
  </si>
  <si>
    <t>Колягина</t>
  </si>
  <si>
    <t>Булка</t>
  </si>
  <si>
    <t>Мукатов</t>
  </si>
  <si>
    <t>Алдар</t>
  </si>
  <si>
    <t>Хуснуллин</t>
  </si>
  <si>
    <t>Линар</t>
  </si>
  <si>
    <t>Халимович</t>
  </si>
  <si>
    <t>Нарольская </t>
  </si>
  <si>
    <t>Бусленко</t>
  </si>
  <si>
    <t>Тихон</t>
  </si>
  <si>
    <t>Савонов</t>
  </si>
  <si>
    <t>Лефтер</t>
  </si>
  <si>
    <t>Паскевич </t>
  </si>
  <si>
    <t>Ева </t>
  </si>
  <si>
    <t>Лавренчук</t>
  </si>
  <si>
    <t>Дмитриевна </t>
  </si>
  <si>
    <t>Никифоров</t>
  </si>
  <si>
    <t>Веденцова</t>
  </si>
  <si>
    <t>Филина</t>
  </si>
  <si>
    <t>Свидина</t>
  </si>
  <si>
    <t>Шарнин</t>
  </si>
  <si>
    <t>Сауляк</t>
  </si>
  <si>
    <t>Денисович</t>
  </si>
  <si>
    <t>Турченко</t>
  </si>
  <si>
    <t>Кириллова</t>
  </si>
  <si>
    <t>Антонова</t>
  </si>
  <si>
    <t>Горбачева</t>
  </si>
  <si>
    <t>Арианна</t>
  </si>
  <si>
    <t>Армановна</t>
  </si>
  <si>
    <t>Ахметова</t>
  </si>
  <si>
    <t>Маратовна</t>
  </si>
  <si>
    <t>Баранова</t>
  </si>
  <si>
    <t>Вешторт</t>
  </si>
  <si>
    <t>Лада</t>
  </si>
  <si>
    <t>Дедкова</t>
  </si>
  <si>
    <t>Долотова</t>
  </si>
  <si>
    <t>Дуплякин</t>
  </si>
  <si>
    <t>Остроух</t>
  </si>
  <si>
    <t>Титов</t>
  </si>
  <si>
    <t>Михайлович</t>
  </si>
  <si>
    <t>Полле</t>
  </si>
  <si>
    <t>Марк</t>
  </si>
  <si>
    <t>Алиева</t>
  </si>
  <si>
    <t>Лала</t>
  </si>
  <si>
    <t>Баркова</t>
  </si>
  <si>
    <t>Евгения</t>
  </si>
  <si>
    <t>Братко</t>
  </si>
  <si>
    <t>Калинина</t>
  </si>
  <si>
    <t>Ангелина</t>
  </si>
  <si>
    <t>Персина</t>
  </si>
  <si>
    <t>Ферафонтов</t>
  </si>
  <si>
    <t>Степан</t>
  </si>
  <si>
    <t>Халатян</t>
  </si>
  <si>
    <t>Артуровна</t>
  </si>
  <si>
    <t>Куркова</t>
  </si>
  <si>
    <t>Краснов </t>
  </si>
  <si>
    <t>Сергеевич </t>
  </si>
  <si>
    <t>Поляков</t>
  </si>
  <si>
    <t>Николай</t>
  </si>
  <si>
    <t>Баринов</t>
  </si>
  <si>
    <t>Еремеев</t>
  </si>
  <si>
    <t>Данилович</t>
  </si>
  <si>
    <t>Иванова</t>
  </si>
  <si>
    <t>Фёдоровна</t>
  </si>
  <si>
    <t>Масягутова</t>
  </si>
  <si>
    <t>Руслановна</t>
  </si>
  <si>
    <t>Просяная</t>
  </si>
  <si>
    <t>Радевич</t>
  </si>
  <si>
    <t>Белорус</t>
  </si>
  <si>
    <t>Вершкова</t>
  </si>
  <si>
    <t>Гоман</t>
  </si>
  <si>
    <t>Варвара </t>
  </si>
  <si>
    <t>Дик</t>
  </si>
  <si>
    <t>Карыжкова</t>
  </si>
  <si>
    <t>Кириченко </t>
  </si>
  <si>
    <t>Гертруда </t>
  </si>
  <si>
    <t>Лазарев</t>
  </si>
  <si>
    <t>Щербакова</t>
  </si>
  <si>
    <t>Янушко</t>
  </si>
  <si>
    <t>Демидова</t>
  </si>
  <si>
    <t>Соболь</t>
  </si>
  <si>
    <t>Ивановна</t>
  </si>
  <si>
    <t>Шелег</t>
  </si>
  <si>
    <t>Бунеев</t>
  </si>
  <si>
    <t>Высоцкий</t>
  </si>
  <si>
    <t>Фёдорович</t>
  </si>
  <si>
    <t>Голикова</t>
  </si>
  <si>
    <t>Демиденко</t>
  </si>
  <si>
    <t>Джалялитдинов</t>
  </si>
  <si>
    <t>Артурович</t>
  </si>
  <si>
    <t>Ефремов</t>
  </si>
  <si>
    <t>Залата</t>
  </si>
  <si>
    <t>Карасев</t>
  </si>
  <si>
    <t>Кемайкин</t>
  </si>
  <si>
    <t>Матякубов</t>
  </si>
  <si>
    <t>Асрорбек</t>
  </si>
  <si>
    <t>Мухарямова</t>
  </si>
  <si>
    <t>Рафаэлевна</t>
  </si>
  <si>
    <t>Наумова</t>
  </si>
  <si>
    <t>Римкус</t>
  </si>
  <si>
    <t>Рыбачук</t>
  </si>
  <si>
    <t>Соснин</t>
  </si>
  <si>
    <t>Фурман</t>
  </si>
  <si>
    <t>Хван</t>
  </si>
  <si>
    <t>Нурланович</t>
  </si>
  <si>
    <t>Хлупина</t>
  </si>
  <si>
    <t>Цвелева</t>
  </si>
  <si>
    <t>ПРОТОКОЛ</t>
  </si>
  <si>
    <t>муниципального этапа всероссийской олимпиады школьников по биологии (2023-2024 учебного года)</t>
  </si>
  <si>
    <t>Абулфат кызы</t>
  </si>
  <si>
    <t>Фахриддин угли</t>
  </si>
  <si>
    <t>МАОУ СОШ № 21</t>
  </si>
  <si>
    <t>МАОУ СОШ № 4</t>
  </si>
  <si>
    <t>МАОУ СОШ № 5</t>
  </si>
  <si>
    <t>МАОУ СОШ № 2</t>
  </si>
  <si>
    <t>победитель</t>
  </si>
  <si>
    <t>призер</t>
  </si>
  <si>
    <t>участник</t>
  </si>
  <si>
    <t>% от максимума</t>
  </si>
  <si>
    <t>Галицына (8 класс)</t>
  </si>
  <si>
    <t>Богдана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</si>
</sst>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0"/>
      <name val="Arial Cyr"/>
      <family val="0"/>
    </font>
    <font>
      <sz val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4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0" fontId="8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0" xfId="53" applyFont="1" applyFill="1" applyBorder="1" applyAlignment="1">
      <alignment horizontal="left" vertical="center"/>
      <protection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vertical="center" wrapText="1"/>
    </xf>
    <xf numFmtId="0" fontId="47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8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36"/>
  <sheetViews>
    <sheetView tabSelected="1" workbookViewId="0" topLeftCell="A1">
      <selection activeCell="L12" sqref="L12"/>
    </sheetView>
  </sheetViews>
  <sheetFormatPr defaultColWidth="9.140625" defaultRowHeight="15"/>
  <cols>
    <col min="1" max="1" width="4.57421875" style="26" customWidth="1"/>
    <col min="2" max="2" width="10.28125" style="2" customWidth="1"/>
    <col min="3" max="5" width="5.7109375" style="3" customWidth="1"/>
    <col min="6" max="6" width="9.8515625" style="4" bestFit="1" customWidth="1"/>
    <col min="7" max="7" width="9.8515625" style="4" customWidth="1"/>
    <col min="8" max="8" width="12.57421875" style="4" customWidth="1"/>
    <col min="9" max="9" width="9.8515625" style="3" bestFit="1" customWidth="1"/>
    <col min="10" max="10" width="12.140625" style="3" customWidth="1"/>
    <col min="11" max="11" width="18.140625" style="2" customWidth="1"/>
    <col min="12" max="12" width="15.8515625" style="2" customWidth="1"/>
    <col min="13" max="13" width="18.28125" style="2" customWidth="1"/>
    <col min="14" max="14" width="44.57421875" style="2" customWidth="1"/>
    <col min="15" max="15" width="8.8515625" style="3" customWidth="1"/>
    <col min="16" max="16" width="12.28125" style="2" customWidth="1"/>
    <col min="17" max="25" width="8.8515625" style="2" customWidth="1"/>
  </cols>
  <sheetData>
    <row r="1" spans="1:14" ht="15">
      <c r="A1" s="36" t="s">
        <v>920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">
      <c r="A2" s="36" t="s">
        <v>921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25" s="29" customFormat="1" ht="12" customHeight="1">
      <c r="A3" s="38" t="s">
        <v>0</v>
      </c>
      <c r="B3" s="40" t="s">
        <v>8</v>
      </c>
      <c r="C3" s="42" t="s">
        <v>10</v>
      </c>
      <c r="D3" s="43"/>
      <c r="E3" s="43"/>
      <c r="F3" s="44"/>
      <c r="G3" s="33" t="s">
        <v>12</v>
      </c>
      <c r="H3" s="33" t="s">
        <v>931</v>
      </c>
      <c r="I3" s="33" t="s">
        <v>1</v>
      </c>
      <c r="J3" s="33" t="s">
        <v>2</v>
      </c>
      <c r="K3" s="33" t="s">
        <v>3</v>
      </c>
      <c r="L3" s="27"/>
      <c r="M3" s="27"/>
      <c r="N3" s="33" t="s">
        <v>9</v>
      </c>
      <c r="O3" s="35" t="s">
        <v>11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s="29" customFormat="1" ht="27.75" customHeight="1">
      <c r="A4" s="39"/>
      <c r="B4" s="41"/>
      <c r="C4" s="27" t="s">
        <v>4</v>
      </c>
      <c r="D4" s="27" t="s">
        <v>5</v>
      </c>
      <c r="E4" s="30" t="s">
        <v>6</v>
      </c>
      <c r="F4" s="31" t="s">
        <v>7</v>
      </c>
      <c r="G4" s="34"/>
      <c r="H4" s="34"/>
      <c r="I4" s="34"/>
      <c r="J4" s="34"/>
      <c r="K4" s="34"/>
      <c r="L4" s="32"/>
      <c r="M4" s="32"/>
      <c r="N4" s="34"/>
      <c r="O4" s="33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s="1" customFormat="1" ht="15" customHeight="1">
      <c r="A5" s="12">
        <v>1</v>
      </c>
      <c r="B5" s="7" t="s">
        <v>50</v>
      </c>
      <c r="C5" s="8">
        <v>15</v>
      </c>
      <c r="D5" s="8">
        <v>11</v>
      </c>
      <c r="E5" s="8">
        <v>2.5</v>
      </c>
      <c r="F5" s="8">
        <f>E5+D5+C5</f>
        <v>28.5</v>
      </c>
      <c r="G5" s="8">
        <v>30.5</v>
      </c>
      <c r="H5" s="9">
        <f>F5/G5</f>
        <v>0.9344262295081968</v>
      </c>
      <c r="I5" s="8">
        <v>1</v>
      </c>
      <c r="J5" s="8" t="s">
        <v>928</v>
      </c>
      <c r="K5" s="7" t="s">
        <v>387</v>
      </c>
      <c r="L5" s="7" t="s">
        <v>388</v>
      </c>
      <c r="M5" s="7" t="s">
        <v>389</v>
      </c>
      <c r="N5" s="7" t="s">
        <v>134</v>
      </c>
      <c r="O5" s="8">
        <v>7</v>
      </c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1" customFormat="1" ht="15" customHeight="1">
      <c r="A6" s="12">
        <v>2</v>
      </c>
      <c r="B6" s="7" t="s">
        <v>55</v>
      </c>
      <c r="C6" s="8">
        <v>13</v>
      </c>
      <c r="D6" s="8">
        <v>11.5</v>
      </c>
      <c r="E6" s="8">
        <v>3</v>
      </c>
      <c r="F6" s="8">
        <f>E6+D6+C6</f>
        <v>27.5</v>
      </c>
      <c r="G6" s="8">
        <v>30.5</v>
      </c>
      <c r="H6" s="9">
        <f>F6/G6</f>
        <v>0.9016393442622951</v>
      </c>
      <c r="I6" s="8">
        <v>2</v>
      </c>
      <c r="J6" s="8" t="s">
        <v>929</v>
      </c>
      <c r="K6" s="7" t="s">
        <v>401</v>
      </c>
      <c r="L6" s="7" t="s">
        <v>402</v>
      </c>
      <c r="M6" s="7" t="s">
        <v>403</v>
      </c>
      <c r="N6" s="7" t="s">
        <v>134</v>
      </c>
      <c r="O6" s="8">
        <v>7</v>
      </c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1" customFormat="1" ht="15" customHeight="1">
      <c r="A7" s="12">
        <v>3</v>
      </c>
      <c r="B7" s="7" t="s">
        <v>15</v>
      </c>
      <c r="C7" s="8">
        <v>10</v>
      </c>
      <c r="D7" s="8">
        <v>10.5</v>
      </c>
      <c r="E7" s="8">
        <v>1.5</v>
      </c>
      <c r="F7" s="8">
        <f>E7+D7+C7</f>
        <v>22</v>
      </c>
      <c r="G7" s="8">
        <v>30.5</v>
      </c>
      <c r="H7" s="9">
        <f>F7/G7</f>
        <v>0.7213114754098361</v>
      </c>
      <c r="I7" s="8">
        <v>3</v>
      </c>
      <c r="J7" s="8" t="s">
        <v>929</v>
      </c>
      <c r="K7" s="7" t="s">
        <v>441</v>
      </c>
      <c r="L7" s="7" t="s">
        <v>442</v>
      </c>
      <c r="M7" s="7" t="s">
        <v>443</v>
      </c>
      <c r="N7" s="7" t="s">
        <v>143</v>
      </c>
      <c r="O7" s="8">
        <v>7</v>
      </c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1" customFormat="1" ht="15" customHeight="1">
      <c r="A8" s="12">
        <v>4</v>
      </c>
      <c r="B8" s="7" t="s">
        <v>61</v>
      </c>
      <c r="C8" s="8">
        <v>9</v>
      </c>
      <c r="D8" s="8">
        <v>9.5</v>
      </c>
      <c r="E8" s="8">
        <v>2.5</v>
      </c>
      <c r="F8" s="8">
        <f>E8+D8+C8</f>
        <v>21</v>
      </c>
      <c r="G8" s="8">
        <v>30.5</v>
      </c>
      <c r="H8" s="9">
        <f>F8/G8</f>
        <v>0.6885245901639344</v>
      </c>
      <c r="I8" s="8">
        <v>4</v>
      </c>
      <c r="J8" s="8" t="s">
        <v>929</v>
      </c>
      <c r="K8" s="7" t="s">
        <v>418</v>
      </c>
      <c r="L8" s="7" t="s">
        <v>414</v>
      </c>
      <c r="M8" s="7" t="s">
        <v>419</v>
      </c>
      <c r="N8" s="7" t="s">
        <v>136</v>
      </c>
      <c r="O8" s="8">
        <v>7</v>
      </c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1" customFormat="1" ht="15" customHeight="1">
      <c r="A9" s="12">
        <v>5</v>
      </c>
      <c r="B9" s="7" t="s">
        <v>54</v>
      </c>
      <c r="C9" s="8">
        <v>7</v>
      </c>
      <c r="D9" s="8">
        <v>11.5</v>
      </c>
      <c r="E9" s="8">
        <v>2.5</v>
      </c>
      <c r="F9" s="8">
        <f>E9+D9+C9</f>
        <v>21</v>
      </c>
      <c r="G9" s="8">
        <v>30.5</v>
      </c>
      <c r="H9" s="9">
        <f>F9/G9</f>
        <v>0.6885245901639344</v>
      </c>
      <c r="I9" s="8">
        <v>4</v>
      </c>
      <c r="J9" s="8" t="s">
        <v>929</v>
      </c>
      <c r="K9" s="7" t="s">
        <v>399</v>
      </c>
      <c r="L9" s="7" t="s">
        <v>933</v>
      </c>
      <c r="M9" s="7" t="s">
        <v>894</v>
      </c>
      <c r="N9" s="7" t="s">
        <v>144</v>
      </c>
      <c r="O9" s="8">
        <v>7</v>
      </c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1" customFormat="1" ht="15" customHeight="1">
      <c r="A10" s="12">
        <v>6</v>
      </c>
      <c r="B10" s="7" t="s">
        <v>67</v>
      </c>
      <c r="C10" s="8">
        <v>8</v>
      </c>
      <c r="D10" s="8">
        <v>10.5</v>
      </c>
      <c r="E10" s="8">
        <v>2.5</v>
      </c>
      <c r="F10" s="8">
        <f>E10+D10+C10</f>
        <v>21</v>
      </c>
      <c r="G10" s="8">
        <v>30.5</v>
      </c>
      <c r="H10" s="9">
        <f>F10/G10</f>
        <v>0.6885245901639344</v>
      </c>
      <c r="I10" s="8">
        <v>4</v>
      </c>
      <c r="J10" s="8" t="s">
        <v>929</v>
      </c>
      <c r="K10" s="7" t="s">
        <v>432</v>
      </c>
      <c r="L10" s="7" t="s">
        <v>433</v>
      </c>
      <c r="M10" s="7" t="s">
        <v>434</v>
      </c>
      <c r="N10" s="7" t="s">
        <v>139</v>
      </c>
      <c r="O10" s="8">
        <v>7</v>
      </c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s="1" customFormat="1" ht="15" customHeight="1">
      <c r="A11" s="12">
        <v>7</v>
      </c>
      <c r="B11" s="7" t="s">
        <v>37</v>
      </c>
      <c r="C11" s="8">
        <v>8</v>
      </c>
      <c r="D11" s="8">
        <v>9.5</v>
      </c>
      <c r="E11" s="8">
        <v>3</v>
      </c>
      <c r="F11" s="8">
        <f>E11+D11+C11</f>
        <v>20.5</v>
      </c>
      <c r="G11" s="8">
        <v>30.5</v>
      </c>
      <c r="H11" s="9">
        <f>F11/G11</f>
        <v>0.6721311475409836</v>
      </c>
      <c r="I11" s="8">
        <v>5</v>
      </c>
      <c r="J11" s="8" t="s">
        <v>929</v>
      </c>
      <c r="K11" s="7" t="s">
        <v>495</v>
      </c>
      <c r="L11" s="7" t="s">
        <v>388</v>
      </c>
      <c r="M11" s="7" t="s">
        <v>496</v>
      </c>
      <c r="N11" s="7" t="s">
        <v>139</v>
      </c>
      <c r="O11" s="8">
        <v>7</v>
      </c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1" customFormat="1" ht="15" customHeight="1">
      <c r="A12" s="12">
        <v>8</v>
      </c>
      <c r="B12" s="7" t="s">
        <v>59</v>
      </c>
      <c r="C12" s="8">
        <v>6</v>
      </c>
      <c r="D12" s="8">
        <v>10</v>
      </c>
      <c r="E12" s="8">
        <v>3</v>
      </c>
      <c r="F12" s="8">
        <f>E12+D12+C12</f>
        <v>19</v>
      </c>
      <c r="G12" s="8">
        <v>30.5</v>
      </c>
      <c r="H12" s="9">
        <f>F12/G12</f>
        <v>0.6229508196721312</v>
      </c>
      <c r="I12" s="8">
        <v>6</v>
      </c>
      <c r="J12" s="8" t="s">
        <v>929</v>
      </c>
      <c r="K12" s="7" t="s">
        <v>413</v>
      </c>
      <c r="L12" s="7" t="s">
        <v>414</v>
      </c>
      <c r="M12" s="7" t="s">
        <v>398</v>
      </c>
      <c r="N12" s="7" t="s">
        <v>147</v>
      </c>
      <c r="O12" s="8">
        <v>7</v>
      </c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s="1" customFormat="1" ht="15" customHeight="1">
      <c r="A13" s="12">
        <v>9</v>
      </c>
      <c r="B13" s="7" t="s">
        <v>33</v>
      </c>
      <c r="C13" s="8">
        <v>7</v>
      </c>
      <c r="D13" s="8">
        <v>9</v>
      </c>
      <c r="E13" s="8">
        <v>2.5</v>
      </c>
      <c r="F13" s="8">
        <f>E13+D13+C13</f>
        <v>18.5</v>
      </c>
      <c r="G13" s="8">
        <v>30.5</v>
      </c>
      <c r="H13" s="9">
        <f>F13/G13</f>
        <v>0.6065573770491803</v>
      </c>
      <c r="I13" s="8">
        <v>7</v>
      </c>
      <c r="J13" s="8" t="s">
        <v>929</v>
      </c>
      <c r="K13" s="7" t="s">
        <v>486</v>
      </c>
      <c r="L13" s="7" t="s">
        <v>402</v>
      </c>
      <c r="M13" s="7" t="s">
        <v>392</v>
      </c>
      <c r="N13" s="7" t="s">
        <v>134</v>
      </c>
      <c r="O13" s="8">
        <v>7</v>
      </c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s="1" customFormat="1" ht="15" customHeight="1">
      <c r="A14" s="12">
        <v>10</v>
      </c>
      <c r="B14" s="7" t="s">
        <v>60</v>
      </c>
      <c r="C14" s="8">
        <v>7</v>
      </c>
      <c r="D14" s="8">
        <v>8</v>
      </c>
      <c r="E14" s="8">
        <v>3</v>
      </c>
      <c r="F14" s="8">
        <f>E14+D14+C14</f>
        <v>18</v>
      </c>
      <c r="G14" s="8">
        <v>30.5</v>
      </c>
      <c r="H14" s="9">
        <f>F14/G14</f>
        <v>0.5901639344262295</v>
      </c>
      <c r="I14" s="8">
        <v>8</v>
      </c>
      <c r="J14" s="8" t="s">
        <v>929</v>
      </c>
      <c r="K14" s="7" t="s">
        <v>415</v>
      </c>
      <c r="L14" s="7" t="s">
        <v>416</v>
      </c>
      <c r="M14" s="7" t="s">
        <v>417</v>
      </c>
      <c r="N14" s="7" t="s">
        <v>139</v>
      </c>
      <c r="O14" s="8">
        <v>7</v>
      </c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s="1" customFormat="1" ht="15" customHeight="1">
      <c r="A15" s="12">
        <v>11</v>
      </c>
      <c r="B15" s="7" t="s">
        <v>29</v>
      </c>
      <c r="C15" s="8">
        <v>8</v>
      </c>
      <c r="D15" s="8">
        <v>7</v>
      </c>
      <c r="E15" s="8">
        <v>2.5</v>
      </c>
      <c r="F15" s="8">
        <f>E15+D15+C15</f>
        <v>17.5</v>
      </c>
      <c r="G15" s="8">
        <v>30.5</v>
      </c>
      <c r="H15" s="9">
        <f>F15/G15</f>
        <v>0.5737704918032787</v>
      </c>
      <c r="I15" s="8">
        <v>9</v>
      </c>
      <c r="J15" s="8" t="s">
        <v>929</v>
      </c>
      <c r="K15" s="10" t="s">
        <v>475</v>
      </c>
      <c r="L15" s="10" t="s">
        <v>476</v>
      </c>
      <c r="M15" s="10" t="s">
        <v>477</v>
      </c>
      <c r="N15" s="10" t="s">
        <v>196</v>
      </c>
      <c r="O15" s="8">
        <v>7</v>
      </c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s="1" customFormat="1" ht="15" customHeight="1">
      <c r="A16" s="12">
        <v>12</v>
      </c>
      <c r="B16" s="7" t="s">
        <v>43</v>
      </c>
      <c r="C16" s="8">
        <v>5</v>
      </c>
      <c r="D16" s="8">
        <v>10.5</v>
      </c>
      <c r="E16" s="8">
        <v>2</v>
      </c>
      <c r="F16" s="8">
        <f>E16+D16+C16</f>
        <v>17.5</v>
      </c>
      <c r="G16" s="8">
        <v>30.5</v>
      </c>
      <c r="H16" s="9">
        <f>F16/G16</f>
        <v>0.5737704918032787</v>
      </c>
      <c r="I16" s="8">
        <v>9</v>
      </c>
      <c r="J16" s="8" t="s">
        <v>929</v>
      </c>
      <c r="K16" s="7" t="s">
        <v>508</v>
      </c>
      <c r="L16" s="7" t="s">
        <v>509</v>
      </c>
      <c r="M16" s="7" t="s">
        <v>510</v>
      </c>
      <c r="N16" s="7" t="s">
        <v>220</v>
      </c>
      <c r="O16" s="8">
        <v>7</v>
      </c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s="1" customFormat="1" ht="15" customHeight="1">
      <c r="A17" s="12">
        <v>13</v>
      </c>
      <c r="B17" s="7" t="s">
        <v>42</v>
      </c>
      <c r="C17" s="8">
        <v>5</v>
      </c>
      <c r="D17" s="8">
        <v>9.5</v>
      </c>
      <c r="E17" s="8">
        <v>3</v>
      </c>
      <c r="F17" s="8">
        <f>E17+D17+C17</f>
        <v>17.5</v>
      </c>
      <c r="G17" s="8">
        <v>30.5</v>
      </c>
      <c r="H17" s="9">
        <f>F17/G17</f>
        <v>0.5737704918032787</v>
      </c>
      <c r="I17" s="8">
        <v>9</v>
      </c>
      <c r="J17" s="8" t="s">
        <v>929</v>
      </c>
      <c r="K17" s="7" t="s">
        <v>505</v>
      </c>
      <c r="L17" s="7" t="s">
        <v>506</v>
      </c>
      <c r="M17" s="7" t="s">
        <v>507</v>
      </c>
      <c r="N17" s="7" t="s">
        <v>220</v>
      </c>
      <c r="O17" s="8">
        <v>7</v>
      </c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s="1" customFormat="1" ht="15" customHeight="1">
      <c r="A18" s="12">
        <v>14</v>
      </c>
      <c r="B18" s="7" t="s">
        <v>20</v>
      </c>
      <c r="C18" s="8">
        <v>6</v>
      </c>
      <c r="D18" s="8">
        <v>9.5</v>
      </c>
      <c r="E18" s="8">
        <v>2</v>
      </c>
      <c r="F18" s="8">
        <f>E18+D18+C18</f>
        <v>17.5</v>
      </c>
      <c r="G18" s="8">
        <v>30.5</v>
      </c>
      <c r="H18" s="9">
        <f>F18/G18</f>
        <v>0.5737704918032787</v>
      </c>
      <c r="I18" s="8">
        <v>9</v>
      </c>
      <c r="J18" s="8" t="s">
        <v>929</v>
      </c>
      <c r="K18" s="7" t="s">
        <v>454</v>
      </c>
      <c r="L18" s="7" t="s">
        <v>455</v>
      </c>
      <c r="M18" s="7" t="s">
        <v>422</v>
      </c>
      <c r="N18" s="7" t="s">
        <v>140</v>
      </c>
      <c r="O18" s="8">
        <v>7</v>
      </c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s="1" customFormat="1" ht="15" customHeight="1">
      <c r="A19" s="12">
        <v>15</v>
      </c>
      <c r="B19" s="7" t="s">
        <v>40</v>
      </c>
      <c r="C19" s="8">
        <v>6</v>
      </c>
      <c r="D19" s="8">
        <v>9.5</v>
      </c>
      <c r="E19" s="8">
        <v>2</v>
      </c>
      <c r="F19" s="8">
        <f>E19+D19+C19</f>
        <v>17.5</v>
      </c>
      <c r="G19" s="8">
        <v>30.5</v>
      </c>
      <c r="H19" s="9">
        <f>F19/G19</f>
        <v>0.5737704918032787</v>
      </c>
      <c r="I19" s="8">
        <v>9</v>
      </c>
      <c r="J19" s="8" t="s">
        <v>929</v>
      </c>
      <c r="K19" s="7" t="s">
        <v>501</v>
      </c>
      <c r="L19" s="7" t="s">
        <v>502</v>
      </c>
      <c r="M19" s="7" t="s">
        <v>389</v>
      </c>
      <c r="N19" s="7" t="s">
        <v>140</v>
      </c>
      <c r="O19" s="8">
        <v>7</v>
      </c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s="1" customFormat="1" ht="15" customHeight="1">
      <c r="A20" s="12">
        <v>16</v>
      </c>
      <c r="B20" s="7" t="s">
        <v>22</v>
      </c>
      <c r="C20" s="8">
        <v>5</v>
      </c>
      <c r="D20" s="8">
        <v>9.5</v>
      </c>
      <c r="E20" s="8">
        <v>3</v>
      </c>
      <c r="F20" s="8">
        <f>E20+D20+C20</f>
        <v>17.5</v>
      </c>
      <c r="G20" s="8">
        <v>30.5</v>
      </c>
      <c r="H20" s="9">
        <f>F20/G20</f>
        <v>0.5737704918032787</v>
      </c>
      <c r="I20" s="8">
        <v>9</v>
      </c>
      <c r="J20" s="8" t="s">
        <v>929</v>
      </c>
      <c r="K20" s="7" t="s">
        <v>459</v>
      </c>
      <c r="L20" s="7" t="s">
        <v>460</v>
      </c>
      <c r="M20" s="7" t="s">
        <v>461</v>
      </c>
      <c r="N20" s="7" t="s">
        <v>140</v>
      </c>
      <c r="O20" s="8">
        <v>7</v>
      </c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s="1" customFormat="1" ht="15" customHeight="1">
      <c r="A21" s="12">
        <v>17</v>
      </c>
      <c r="B21" s="7" t="s">
        <v>58</v>
      </c>
      <c r="C21" s="8">
        <v>5</v>
      </c>
      <c r="D21" s="8">
        <v>10</v>
      </c>
      <c r="E21" s="8">
        <v>2.5</v>
      </c>
      <c r="F21" s="8">
        <f>E21+D21+C21</f>
        <v>17.5</v>
      </c>
      <c r="G21" s="8">
        <v>30.5</v>
      </c>
      <c r="H21" s="9">
        <f>F21/G21</f>
        <v>0.5737704918032787</v>
      </c>
      <c r="I21" s="8">
        <v>9</v>
      </c>
      <c r="J21" s="8" t="s">
        <v>929</v>
      </c>
      <c r="K21" s="7" t="s">
        <v>410</v>
      </c>
      <c r="L21" s="7" t="s">
        <v>411</v>
      </c>
      <c r="M21" s="7" t="s">
        <v>412</v>
      </c>
      <c r="N21" s="7" t="s">
        <v>135</v>
      </c>
      <c r="O21" s="8">
        <v>7</v>
      </c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s="1" customFormat="1" ht="15" customHeight="1">
      <c r="A22" s="12">
        <v>18</v>
      </c>
      <c r="B22" s="7" t="s">
        <v>63</v>
      </c>
      <c r="C22" s="8">
        <v>8</v>
      </c>
      <c r="D22" s="8">
        <v>6.5</v>
      </c>
      <c r="E22" s="8">
        <v>2.5</v>
      </c>
      <c r="F22" s="8">
        <f>E22+D22+C22</f>
        <v>17</v>
      </c>
      <c r="G22" s="8">
        <v>30.5</v>
      </c>
      <c r="H22" s="9">
        <f>F22/G22</f>
        <v>0.5573770491803278</v>
      </c>
      <c r="I22" s="8">
        <v>10</v>
      </c>
      <c r="J22" s="8" t="s">
        <v>929</v>
      </c>
      <c r="K22" s="7" t="s">
        <v>423</v>
      </c>
      <c r="L22" s="7" t="s">
        <v>424</v>
      </c>
      <c r="M22" s="7" t="s">
        <v>389</v>
      </c>
      <c r="N22" s="7" t="s">
        <v>149</v>
      </c>
      <c r="O22" s="8">
        <v>7</v>
      </c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s="1" customFormat="1" ht="15" customHeight="1">
      <c r="A23" s="12">
        <v>19</v>
      </c>
      <c r="B23" s="7" t="s">
        <v>32</v>
      </c>
      <c r="C23" s="8">
        <v>6</v>
      </c>
      <c r="D23" s="8">
        <v>8.5</v>
      </c>
      <c r="E23" s="8">
        <v>2.5</v>
      </c>
      <c r="F23" s="8">
        <f>E23+D23+C23</f>
        <v>17</v>
      </c>
      <c r="G23" s="8">
        <v>30.5</v>
      </c>
      <c r="H23" s="9">
        <f>F23/G23</f>
        <v>0.5573770491803278</v>
      </c>
      <c r="I23" s="8">
        <v>10</v>
      </c>
      <c r="J23" s="8" t="s">
        <v>929</v>
      </c>
      <c r="K23" s="7" t="s">
        <v>483</v>
      </c>
      <c r="L23" s="7" t="s">
        <v>484</v>
      </c>
      <c r="M23" s="7" t="s">
        <v>485</v>
      </c>
      <c r="N23" s="7" t="s">
        <v>129</v>
      </c>
      <c r="O23" s="8">
        <v>7</v>
      </c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s="1" customFormat="1" ht="15" customHeight="1">
      <c r="A24" s="12">
        <v>20</v>
      </c>
      <c r="B24" s="7" t="s">
        <v>52</v>
      </c>
      <c r="C24" s="8">
        <v>5</v>
      </c>
      <c r="D24" s="8">
        <v>8.5</v>
      </c>
      <c r="E24" s="8">
        <v>3</v>
      </c>
      <c r="F24" s="8">
        <f>E24+D24+C24</f>
        <v>16.5</v>
      </c>
      <c r="G24" s="8">
        <v>30.5</v>
      </c>
      <c r="H24" s="9">
        <f>F24/G24</f>
        <v>0.5409836065573771</v>
      </c>
      <c r="I24" s="8">
        <v>11</v>
      </c>
      <c r="J24" s="8" t="s">
        <v>929</v>
      </c>
      <c r="K24" s="7" t="s">
        <v>393</v>
      </c>
      <c r="L24" s="7" t="s">
        <v>394</v>
      </c>
      <c r="M24" s="7" t="s">
        <v>395</v>
      </c>
      <c r="N24" s="7" t="s">
        <v>128</v>
      </c>
      <c r="O24" s="8">
        <v>7</v>
      </c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s="1" customFormat="1" ht="15" customHeight="1">
      <c r="A25" s="12">
        <v>21</v>
      </c>
      <c r="B25" s="7" t="s">
        <v>28</v>
      </c>
      <c r="C25" s="8">
        <v>6</v>
      </c>
      <c r="D25" s="8">
        <v>8.5</v>
      </c>
      <c r="E25" s="8">
        <v>2</v>
      </c>
      <c r="F25" s="8">
        <f>E25+D25+C25</f>
        <v>16.5</v>
      </c>
      <c r="G25" s="8">
        <v>30.5</v>
      </c>
      <c r="H25" s="9">
        <f>F25/G25</f>
        <v>0.5409836065573771</v>
      </c>
      <c r="I25" s="8">
        <v>11</v>
      </c>
      <c r="J25" s="8" t="s">
        <v>929</v>
      </c>
      <c r="K25" s="7" t="s">
        <v>472</v>
      </c>
      <c r="L25" s="7" t="s">
        <v>473</v>
      </c>
      <c r="M25" s="7" t="s">
        <v>474</v>
      </c>
      <c r="N25" s="7" t="s">
        <v>925</v>
      </c>
      <c r="O25" s="8">
        <v>7</v>
      </c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s="1" customFormat="1" ht="15" customHeight="1">
      <c r="A26" s="12">
        <v>22</v>
      </c>
      <c r="B26" s="7" t="s">
        <v>21</v>
      </c>
      <c r="C26" s="8">
        <v>6</v>
      </c>
      <c r="D26" s="8">
        <v>8.5</v>
      </c>
      <c r="E26" s="8">
        <v>2</v>
      </c>
      <c r="F26" s="8">
        <f>E26+D26+C26</f>
        <v>16.5</v>
      </c>
      <c r="G26" s="8">
        <v>30.5</v>
      </c>
      <c r="H26" s="9">
        <f>F26/G26</f>
        <v>0.5409836065573771</v>
      </c>
      <c r="I26" s="8">
        <v>11</v>
      </c>
      <c r="J26" s="8" t="s">
        <v>929</v>
      </c>
      <c r="K26" s="7" t="s">
        <v>456</v>
      </c>
      <c r="L26" s="7" t="s">
        <v>457</v>
      </c>
      <c r="M26" s="7" t="s">
        <v>458</v>
      </c>
      <c r="N26" s="7" t="s">
        <v>229</v>
      </c>
      <c r="O26" s="8">
        <v>7</v>
      </c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s="1" customFormat="1" ht="15" customHeight="1">
      <c r="A27" s="12">
        <v>23</v>
      </c>
      <c r="B27" s="7" t="s">
        <v>27</v>
      </c>
      <c r="C27" s="8">
        <v>7</v>
      </c>
      <c r="D27" s="8">
        <v>7</v>
      </c>
      <c r="E27" s="8">
        <v>2.5</v>
      </c>
      <c r="F27" s="8">
        <f>E27+D27+C27</f>
        <v>16.5</v>
      </c>
      <c r="G27" s="8">
        <v>30.5</v>
      </c>
      <c r="H27" s="9">
        <f>F27/G27</f>
        <v>0.5409836065573771</v>
      </c>
      <c r="I27" s="8">
        <v>11</v>
      </c>
      <c r="J27" s="8" t="s">
        <v>929</v>
      </c>
      <c r="K27" s="7" t="s">
        <v>470</v>
      </c>
      <c r="L27" s="7" t="s">
        <v>471</v>
      </c>
      <c r="M27" s="7" t="s">
        <v>403</v>
      </c>
      <c r="N27" s="7" t="s">
        <v>150</v>
      </c>
      <c r="O27" s="8">
        <v>7</v>
      </c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1" customFormat="1" ht="15" customHeight="1">
      <c r="A28" s="12">
        <v>24</v>
      </c>
      <c r="B28" s="7" t="s">
        <v>16</v>
      </c>
      <c r="C28" s="8">
        <v>5</v>
      </c>
      <c r="D28" s="8">
        <v>8.5</v>
      </c>
      <c r="E28" s="8">
        <v>2.5</v>
      </c>
      <c r="F28" s="8">
        <f>E28+D28+C28</f>
        <v>16</v>
      </c>
      <c r="G28" s="8">
        <v>30.5</v>
      </c>
      <c r="H28" s="9">
        <f>F28/G28</f>
        <v>0.5245901639344263</v>
      </c>
      <c r="I28" s="8">
        <v>12</v>
      </c>
      <c r="J28" s="8" t="s">
        <v>930</v>
      </c>
      <c r="K28" s="7" t="s">
        <v>444</v>
      </c>
      <c r="L28" s="7" t="s">
        <v>445</v>
      </c>
      <c r="M28" s="7" t="s">
        <v>446</v>
      </c>
      <c r="N28" s="7" t="s">
        <v>216</v>
      </c>
      <c r="O28" s="8">
        <v>7</v>
      </c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s="1" customFormat="1" ht="15" customHeight="1">
      <c r="A29" s="12">
        <v>25</v>
      </c>
      <c r="B29" s="7" t="s">
        <v>46</v>
      </c>
      <c r="C29" s="8">
        <v>5</v>
      </c>
      <c r="D29" s="8">
        <v>9.5</v>
      </c>
      <c r="E29" s="8">
        <v>1.5</v>
      </c>
      <c r="F29" s="8">
        <f>E29+D29+C29</f>
        <v>16</v>
      </c>
      <c r="G29" s="8">
        <v>30.5</v>
      </c>
      <c r="H29" s="9">
        <f>F29/G29</f>
        <v>0.5245901639344263</v>
      </c>
      <c r="I29" s="8">
        <v>12</v>
      </c>
      <c r="J29" s="8" t="s">
        <v>930</v>
      </c>
      <c r="K29" s="7" t="s">
        <v>513</v>
      </c>
      <c r="L29" s="7" t="s">
        <v>416</v>
      </c>
      <c r="M29" s="7" t="s">
        <v>398</v>
      </c>
      <c r="N29" s="7" t="s">
        <v>131</v>
      </c>
      <c r="O29" s="8">
        <v>7</v>
      </c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s="1" customFormat="1" ht="15" customHeight="1">
      <c r="A30" s="12">
        <v>26</v>
      </c>
      <c r="B30" s="7" t="s">
        <v>30</v>
      </c>
      <c r="C30" s="8">
        <v>5</v>
      </c>
      <c r="D30" s="8">
        <v>7.5</v>
      </c>
      <c r="E30" s="8">
        <v>3</v>
      </c>
      <c r="F30" s="8">
        <f>E30+D30+C30</f>
        <v>15.5</v>
      </c>
      <c r="G30" s="8">
        <v>30.5</v>
      </c>
      <c r="H30" s="9">
        <f>F30/G30</f>
        <v>0.5081967213114754</v>
      </c>
      <c r="I30" s="8">
        <v>13</v>
      </c>
      <c r="J30" s="8" t="s">
        <v>930</v>
      </c>
      <c r="K30" s="7" t="s">
        <v>478</v>
      </c>
      <c r="L30" s="7" t="s">
        <v>479</v>
      </c>
      <c r="M30" s="7" t="s">
        <v>403</v>
      </c>
      <c r="N30" s="7" t="s">
        <v>216</v>
      </c>
      <c r="O30" s="8">
        <v>7</v>
      </c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1" customFormat="1" ht="15" customHeight="1">
      <c r="A31" s="12">
        <v>27</v>
      </c>
      <c r="B31" s="7" t="s">
        <v>19</v>
      </c>
      <c r="C31" s="8">
        <v>4</v>
      </c>
      <c r="D31" s="8">
        <v>9</v>
      </c>
      <c r="E31" s="8">
        <v>2</v>
      </c>
      <c r="F31" s="8">
        <f>E31+D31+C31</f>
        <v>15</v>
      </c>
      <c r="G31" s="8">
        <v>30.5</v>
      </c>
      <c r="H31" s="9">
        <f>F31/G31</f>
        <v>0.4918032786885246</v>
      </c>
      <c r="I31" s="8">
        <v>14</v>
      </c>
      <c r="J31" s="8" t="s">
        <v>930</v>
      </c>
      <c r="K31" s="7" t="s">
        <v>452</v>
      </c>
      <c r="L31" s="7" t="s">
        <v>430</v>
      </c>
      <c r="M31" s="7" t="s">
        <v>453</v>
      </c>
      <c r="N31" s="7" t="s">
        <v>140</v>
      </c>
      <c r="O31" s="8">
        <v>7</v>
      </c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s="1" customFormat="1" ht="15" customHeight="1">
      <c r="A32" s="12">
        <v>28</v>
      </c>
      <c r="B32" s="7" t="s">
        <v>25</v>
      </c>
      <c r="C32" s="8">
        <v>6</v>
      </c>
      <c r="D32" s="8">
        <v>7</v>
      </c>
      <c r="E32" s="8">
        <v>2</v>
      </c>
      <c r="F32" s="8">
        <f>E32+D32+C32</f>
        <v>15</v>
      </c>
      <c r="G32" s="8">
        <v>30.5</v>
      </c>
      <c r="H32" s="9">
        <f>F32/G32</f>
        <v>0.4918032786885246</v>
      </c>
      <c r="I32" s="8">
        <v>14</v>
      </c>
      <c r="J32" s="8" t="s">
        <v>930</v>
      </c>
      <c r="K32" s="7" t="s">
        <v>467</v>
      </c>
      <c r="L32" s="7" t="s">
        <v>408</v>
      </c>
      <c r="M32" s="7" t="s">
        <v>422</v>
      </c>
      <c r="N32" s="7" t="s">
        <v>347</v>
      </c>
      <c r="O32" s="8">
        <v>7</v>
      </c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s="1" customFormat="1" ht="15" customHeight="1">
      <c r="A33" s="12">
        <v>29</v>
      </c>
      <c r="B33" s="7" t="s">
        <v>66</v>
      </c>
      <c r="C33" s="8">
        <v>4</v>
      </c>
      <c r="D33" s="8">
        <v>9</v>
      </c>
      <c r="E33" s="8">
        <v>2</v>
      </c>
      <c r="F33" s="8">
        <f>E33+D33+C33</f>
        <v>15</v>
      </c>
      <c r="G33" s="8">
        <v>30.5</v>
      </c>
      <c r="H33" s="9">
        <f>F33/G33</f>
        <v>0.4918032786885246</v>
      </c>
      <c r="I33" s="8">
        <v>14</v>
      </c>
      <c r="J33" s="8" t="s">
        <v>930</v>
      </c>
      <c r="K33" s="7" t="s">
        <v>429</v>
      </c>
      <c r="L33" s="7" t="s">
        <v>430</v>
      </c>
      <c r="M33" s="7" t="s">
        <v>431</v>
      </c>
      <c r="N33" s="7" t="s">
        <v>143</v>
      </c>
      <c r="O33" s="8">
        <v>7</v>
      </c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s="1" customFormat="1" ht="15" customHeight="1">
      <c r="A34" s="12">
        <v>30</v>
      </c>
      <c r="B34" s="7" t="s">
        <v>17</v>
      </c>
      <c r="C34" s="8">
        <v>5</v>
      </c>
      <c r="D34" s="8">
        <v>8</v>
      </c>
      <c r="E34" s="8">
        <v>2</v>
      </c>
      <c r="F34" s="8">
        <f>E34+D34+C34</f>
        <v>15</v>
      </c>
      <c r="G34" s="8">
        <v>30.5</v>
      </c>
      <c r="H34" s="9">
        <f>F34/G34</f>
        <v>0.4918032786885246</v>
      </c>
      <c r="I34" s="8">
        <v>14</v>
      </c>
      <c r="J34" s="8" t="s">
        <v>930</v>
      </c>
      <c r="K34" s="7" t="s">
        <v>447</v>
      </c>
      <c r="L34" s="7" t="s">
        <v>448</v>
      </c>
      <c r="M34" s="7" t="s">
        <v>449</v>
      </c>
      <c r="N34" s="7" t="s">
        <v>134</v>
      </c>
      <c r="O34" s="8">
        <v>7</v>
      </c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s="1" customFormat="1" ht="15" customHeight="1">
      <c r="A35" s="12">
        <v>31</v>
      </c>
      <c r="B35" s="7" t="s">
        <v>48</v>
      </c>
      <c r="C35" s="8">
        <v>5</v>
      </c>
      <c r="D35" s="8">
        <v>8.5</v>
      </c>
      <c r="E35" s="8">
        <v>1.5</v>
      </c>
      <c r="F35" s="8">
        <f>E35+D35+C35</f>
        <v>15</v>
      </c>
      <c r="G35" s="8">
        <v>30.5</v>
      </c>
      <c r="H35" s="9">
        <f>F35/G35</f>
        <v>0.4918032786885246</v>
      </c>
      <c r="I35" s="8">
        <v>14</v>
      </c>
      <c r="J35" s="8" t="s">
        <v>930</v>
      </c>
      <c r="K35" s="7" t="s">
        <v>517</v>
      </c>
      <c r="L35" s="7" t="s">
        <v>518</v>
      </c>
      <c r="M35" s="7" t="s">
        <v>519</v>
      </c>
      <c r="N35" s="7" t="s">
        <v>140</v>
      </c>
      <c r="O35" s="8">
        <v>7</v>
      </c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s="1" customFormat="1" ht="15" customHeight="1">
      <c r="A36" s="12">
        <v>32</v>
      </c>
      <c r="B36" s="7" t="s">
        <v>34</v>
      </c>
      <c r="C36" s="8">
        <v>6</v>
      </c>
      <c r="D36" s="8">
        <v>6.5</v>
      </c>
      <c r="E36" s="8">
        <v>2</v>
      </c>
      <c r="F36" s="8">
        <f>E36+D36+C36</f>
        <v>14.5</v>
      </c>
      <c r="G36" s="8">
        <v>30.5</v>
      </c>
      <c r="H36" s="9">
        <f>F36/G36</f>
        <v>0.47540983606557374</v>
      </c>
      <c r="I36" s="8">
        <v>15</v>
      </c>
      <c r="J36" s="8" t="s">
        <v>930</v>
      </c>
      <c r="K36" s="7" t="s">
        <v>487</v>
      </c>
      <c r="L36" s="7" t="s">
        <v>488</v>
      </c>
      <c r="M36" s="7" t="s">
        <v>485</v>
      </c>
      <c r="N36" s="7" t="s">
        <v>134</v>
      </c>
      <c r="O36" s="8">
        <v>7</v>
      </c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s="1" customFormat="1" ht="15" customHeight="1">
      <c r="A37" s="12">
        <v>33</v>
      </c>
      <c r="B37" s="7" t="s">
        <v>62</v>
      </c>
      <c r="C37" s="8">
        <v>5</v>
      </c>
      <c r="D37" s="8">
        <v>8.5</v>
      </c>
      <c r="E37" s="8">
        <v>1</v>
      </c>
      <c r="F37" s="8">
        <f>E37+D37+C37</f>
        <v>14.5</v>
      </c>
      <c r="G37" s="8">
        <v>30.5</v>
      </c>
      <c r="H37" s="9">
        <f>F37/G37</f>
        <v>0.47540983606557374</v>
      </c>
      <c r="I37" s="8">
        <v>15</v>
      </c>
      <c r="J37" s="8" t="s">
        <v>930</v>
      </c>
      <c r="K37" s="7" t="s">
        <v>420</v>
      </c>
      <c r="L37" s="7" t="s">
        <v>421</v>
      </c>
      <c r="M37" s="7" t="s">
        <v>422</v>
      </c>
      <c r="N37" s="7" t="s">
        <v>134</v>
      </c>
      <c r="O37" s="8">
        <v>7</v>
      </c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s="1" customFormat="1" ht="15" customHeight="1">
      <c r="A38" s="12">
        <v>34</v>
      </c>
      <c r="B38" s="7" t="s">
        <v>41</v>
      </c>
      <c r="C38" s="8">
        <v>4</v>
      </c>
      <c r="D38" s="8">
        <v>9</v>
      </c>
      <c r="E38" s="8">
        <v>1</v>
      </c>
      <c r="F38" s="8">
        <f>E38+D38+C38</f>
        <v>14</v>
      </c>
      <c r="G38" s="8">
        <v>30.5</v>
      </c>
      <c r="H38" s="9">
        <f>F38/G38</f>
        <v>0.45901639344262296</v>
      </c>
      <c r="I38" s="8">
        <v>16</v>
      </c>
      <c r="J38" s="8" t="s">
        <v>930</v>
      </c>
      <c r="K38" s="7" t="s">
        <v>503</v>
      </c>
      <c r="L38" s="7" t="s">
        <v>504</v>
      </c>
      <c r="M38" s="7" t="s">
        <v>474</v>
      </c>
      <c r="N38" s="7" t="s">
        <v>129</v>
      </c>
      <c r="O38" s="8">
        <v>7</v>
      </c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s="1" customFormat="1" ht="15" customHeight="1">
      <c r="A39" s="12">
        <v>35</v>
      </c>
      <c r="B39" s="7" t="s">
        <v>51</v>
      </c>
      <c r="C39" s="8">
        <v>5</v>
      </c>
      <c r="D39" s="8">
        <v>7</v>
      </c>
      <c r="E39" s="8">
        <v>2</v>
      </c>
      <c r="F39" s="8">
        <f>E39+D39+C39</f>
        <v>14</v>
      </c>
      <c r="G39" s="8">
        <v>30.5</v>
      </c>
      <c r="H39" s="9">
        <f>F39/G39</f>
        <v>0.45901639344262296</v>
      </c>
      <c r="I39" s="8">
        <v>16</v>
      </c>
      <c r="J39" s="8" t="s">
        <v>930</v>
      </c>
      <c r="K39" s="7" t="s">
        <v>390</v>
      </c>
      <c r="L39" s="7" t="s">
        <v>391</v>
      </c>
      <c r="M39" s="7" t="s">
        <v>392</v>
      </c>
      <c r="N39" s="7" t="s">
        <v>196</v>
      </c>
      <c r="O39" s="8">
        <v>7</v>
      </c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s="1" customFormat="1" ht="15" customHeight="1">
      <c r="A40" s="12">
        <v>36</v>
      </c>
      <c r="B40" s="7" t="s">
        <v>38</v>
      </c>
      <c r="C40" s="8">
        <v>3</v>
      </c>
      <c r="D40" s="8">
        <v>8.5</v>
      </c>
      <c r="E40" s="8">
        <v>2</v>
      </c>
      <c r="F40" s="8">
        <f>E40+D40+C40</f>
        <v>13.5</v>
      </c>
      <c r="G40" s="8">
        <v>30.5</v>
      </c>
      <c r="H40" s="9">
        <f>F40/G40</f>
        <v>0.4426229508196721</v>
      </c>
      <c r="I40" s="8">
        <v>17</v>
      </c>
      <c r="J40" s="8" t="s">
        <v>930</v>
      </c>
      <c r="K40" s="7" t="s">
        <v>497</v>
      </c>
      <c r="L40" s="7" t="s">
        <v>498</v>
      </c>
      <c r="M40" s="7" t="s">
        <v>482</v>
      </c>
      <c r="N40" s="7" t="s">
        <v>134</v>
      </c>
      <c r="O40" s="8">
        <v>7</v>
      </c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s="1" customFormat="1" ht="15" customHeight="1">
      <c r="A41" s="12">
        <v>37</v>
      </c>
      <c r="B41" s="7" t="s">
        <v>31</v>
      </c>
      <c r="C41" s="8">
        <v>3</v>
      </c>
      <c r="D41" s="8">
        <v>8.5</v>
      </c>
      <c r="E41" s="8">
        <v>2</v>
      </c>
      <c r="F41" s="8">
        <f>E41+D41+C41</f>
        <v>13.5</v>
      </c>
      <c r="G41" s="8">
        <v>30.5</v>
      </c>
      <c r="H41" s="9">
        <f>F41/G41</f>
        <v>0.4426229508196721</v>
      </c>
      <c r="I41" s="8">
        <v>17</v>
      </c>
      <c r="J41" s="8" t="s">
        <v>930</v>
      </c>
      <c r="K41" s="7" t="s">
        <v>480</v>
      </c>
      <c r="L41" s="7" t="s">
        <v>481</v>
      </c>
      <c r="M41" s="7" t="s">
        <v>482</v>
      </c>
      <c r="N41" s="7" t="s">
        <v>140</v>
      </c>
      <c r="O41" s="8">
        <v>7</v>
      </c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s="1" customFormat="1" ht="15" customHeight="1">
      <c r="A42" s="12">
        <v>38</v>
      </c>
      <c r="B42" s="7" t="s">
        <v>45</v>
      </c>
      <c r="C42" s="8">
        <v>5</v>
      </c>
      <c r="D42" s="8">
        <v>7.5</v>
      </c>
      <c r="E42" s="8">
        <v>1</v>
      </c>
      <c r="F42" s="8">
        <f>E42+D42+C42</f>
        <v>13.5</v>
      </c>
      <c r="G42" s="8">
        <v>30.5</v>
      </c>
      <c r="H42" s="9">
        <f>F42/G42</f>
        <v>0.4426229508196721</v>
      </c>
      <c r="I42" s="8">
        <v>17</v>
      </c>
      <c r="J42" s="8" t="s">
        <v>930</v>
      </c>
      <c r="K42" s="7" t="s">
        <v>514</v>
      </c>
      <c r="L42" s="7" t="s">
        <v>506</v>
      </c>
      <c r="M42" s="7" t="s">
        <v>500</v>
      </c>
      <c r="N42" s="7" t="s">
        <v>140</v>
      </c>
      <c r="O42" s="8">
        <v>7</v>
      </c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s="1" customFormat="1" ht="15" customHeight="1">
      <c r="A43" s="12">
        <v>39</v>
      </c>
      <c r="B43" s="7" t="s">
        <v>36</v>
      </c>
      <c r="C43" s="8">
        <v>4</v>
      </c>
      <c r="D43" s="8">
        <v>7.5</v>
      </c>
      <c r="E43" s="8">
        <v>2</v>
      </c>
      <c r="F43" s="8">
        <f>E43+D43+C43</f>
        <v>13.5</v>
      </c>
      <c r="G43" s="8">
        <v>30.5</v>
      </c>
      <c r="H43" s="9">
        <f>F43/G43</f>
        <v>0.4426229508196721</v>
      </c>
      <c r="I43" s="8">
        <v>17</v>
      </c>
      <c r="J43" s="8" t="s">
        <v>930</v>
      </c>
      <c r="K43" s="7" t="s">
        <v>492</v>
      </c>
      <c r="L43" s="7" t="s">
        <v>493</v>
      </c>
      <c r="M43" s="7" t="s">
        <v>494</v>
      </c>
      <c r="N43" s="7" t="s">
        <v>135</v>
      </c>
      <c r="O43" s="8">
        <v>7</v>
      </c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s="1" customFormat="1" ht="15" customHeight="1">
      <c r="A44" s="12">
        <v>40</v>
      </c>
      <c r="B44" s="7" t="s">
        <v>24</v>
      </c>
      <c r="C44" s="8">
        <v>2</v>
      </c>
      <c r="D44" s="8">
        <v>9</v>
      </c>
      <c r="E44" s="8">
        <v>2</v>
      </c>
      <c r="F44" s="8">
        <f>E44+D44+C44</f>
        <v>13</v>
      </c>
      <c r="G44" s="8">
        <v>30.5</v>
      </c>
      <c r="H44" s="9">
        <f>F44/G44</f>
        <v>0.4262295081967213</v>
      </c>
      <c r="I44" s="8">
        <v>18</v>
      </c>
      <c r="J44" s="8" t="s">
        <v>930</v>
      </c>
      <c r="K44" s="7" t="s">
        <v>464</v>
      </c>
      <c r="L44" s="7" t="s">
        <v>465</v>
      </c>
      <c r="M44" s="7" t="s">
        <v>466</v>
      </c>
      <c r="N44" s="7" t="s">
        <v>138</v>
      </c>
      <c r="O44" s="8">
        <v>7</v>
      </c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s="1" customFormat="1" ht="15" customHeight="1">
      <c r="A45" s="12">
        <v>41</v>
      </c>
      <c r="B45" s="7" t="s">
        <v>18</v>
      </c>
      <c r="C45" s="8">
        <v>3</v>
      </c>
      <c r="D45" s="8">
        <v>7</v>
      </c>
      <c r="E45" s="8">
        <v>3</v>
      </c>
      <c r="F45" s="8">
        <f>E45+D45+C45</f>
        <v>13</v>
      </c>
      <c r="G45" s="8">
        <v>30.5</v>
      </c>
      <c r="H45" s="9">
        <f>F45/G45</f>
        <v>0.4262295081967213</v>
      </c>
      <c r="I45" s="8">
        <v>18</v>
      </c>
      <c r="J45" s="8" t="s">
        <v>930</v>
      </c>
      <c r="K45" s="7" t="s">
        <v>450</v>
      </c>
      <c r="L45" s="7" t="s">
        <v>451</v>
      </c>
      <c r="M45" s="7" t="s">
        <v>419</v>
      </c>
      <c r="N45" s="7" t="s">
        <v>143</v>
      </c>
      <c r="O45" s="8">
        <v>7</v>
      </c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s="1" customFormat="1" ht="15" customHeight="1">
      <c r="A46" s="12">
        <v>42</v>
      </c>
      <c r="B46" s="7" t="s">
        <v>53</v>
      </c>
      <c r="C46" s="8">
        <v>5</v>
      </c>
      <c r="D46" s="8">
        <v>6</v>
      </c>
      <c r="E46" s="8">
        <v>2</v>
      </c>
      <c r="F46" s="8">
        <f>E46+D46+C46</f>
        <v>13</v>
      </c>
      <c r="G46" s="8">
        <v>30.5</v>
      </c>
      <c r="H46" s="9">
        <f>F46/G46</f>
        <v>0.4262295081967213</v>
      </c>
      <c r="I46" s="8">
        <v>18</v>
      </c>
      <c r="J46" s="8" t="s">
        <v>930</v>
      </c>
      <c r="K46" s="7" t="s">
        <v>396</v>
      </c>
      <c r="L46" s="7" t="s">
        <v>397</v>
      </c>
      <c r="M46" s="7" t="s">
        <v>398</v>
      </c>
      <c r="N46" s="7" t="s">
        <v>223</v>
      </c>
      <c r="O46" s="8">
        <v>7</v>
      </c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s="1" customFormat="1" ht="15" customHeight="1">
      <c r="A47" s="12">
        <v>43</v>
      </c>
      <c r="B47" s="7" t="s">
        <v>57</v>
      </c>
      <c r="C47" s="8">
        <v>4</v>
      </c>
      <c r="D47" s="8">
        <v>6.5</v>
      </c>
      <c r="E47" s="8">
        <v>2.5</v>
      </c>
      <c r="F47" s="8">
        <f>E47+D47+C47</f>
        <v>13</v>
      </c>
      <c r="G47" s="8">
        <v>30.5</v>
      </c>
      <c r="H47" s="9">
        <f>F47/G47</f>
        <v>0.4262295081967213</v>
      </c>
      <c r="I47" s="8">
        <v>18</v>
      </c>
      <c r="J47" s="8" t="s">
        <v>930</v>
      </c>
      <c r="K47" s="7" t="s">
        <v>404</v>
      </c>
      <c r="L47" s="7" t="s">
        <v>405</v>
      </c>
      <c r="M47" s="7" t="s">
        <v>406</v>
      </c>
      <c r="N47" s="7" t="s">
        <v>148</v>
      </c>
      <c r="O47" s="8">
        <v>7</v>
      </c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s="1" customFormat="1" ht="15" customHeight="1">
      <c r="A48" s="12">
        <v>44</v>
      </c>
      <c r="B48" s="7" t="s">
        <v>44</v>
      </c>
      <c r="C48" s="8">
        <v>4</v>
      </c>
      <c r="D48" s="8">
        <v>6.5</v>
      </c>
      <c r="E48" s="8">
        <v>2</v>
      </c>
      <c r="F48" s="8">
        <f>E48+D48+C48</f>
        <v>12.5</v>
      </c>
      <c r="G48" s="8">
        <v>30.5</v>
      </c>
      <c r="H48" s="9">
        <f>F48/G48</f>
        <v>0.4098360655737705</v>
      </c>
      <c r="I48" s="8">
        <v>19</v>
      </c>
      <c r="J48" s="8" t="s">
        <v>930</v>
      </c>
      <c r="K48" s="7" t="s">
        <v>511</v>
      </c>
      <c r="L48" s="7" t="s">
        <v>512</v>
      </c>
      <c r="M48" s="7" t="s">
        <v>482</v>
      </c>
      <c r="N48" s="7" t="s">
        <v>134</v>
      </c>
      <c r="O48" s="8">
        <v>7</v>
      </c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s="1" customFormat="1" ht="15" customHeight="1">
      <c r="A49" s="12">
        <v>45</v>
      </c>
      <c r="B49" s="7" t="s">
        <v>26</v>
      </c>
      <c r="C49" s="8">
        <v>5</v>
      </c>
      <c r="D49" s="8">
        <v>5.5</v>
      </c>
      <c r="E49" s="8">
        <v>2</v>
      </c>
      <c r="F49" s="8">
        <f>E49+D49+C49</f>
        <v>12.5</v>
      </c>
      <c r="G49" s="8">
        <v>30.5</v>
      </c>
      <c r="H49" s="9">
        <f>F49/G49</f>
        <v>0.4098360655737705</v>
      </c>
      <c r="I49" s="8">
        <v>19</v>
      </c>
      <c r="J49" s="8" t="s">
        <v>930</v>
      </c>
      <c r="K49" s="7" t="s">
        <v>468</v>
      </c>
      <c r="L49" s="7" t="s">
        <v>469</v>
      </c>
      <c r="M49" s="7" t="s">
        <v>466</v>
      </c>
      <c r="N49" s="7" t="s">
        <v>147</v>
      </c>
      <c r="O49" s="8">
        <v>7</v>
      </c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s="1" customFormat="1" ht="15" customHeight="1">
      <c r="A50" s="12">
        <v>46</v>
      </c>
      <c r="B50" s="7" t="s">
        <v>64</v>
      </c>
      <c r="C50" s="8">
        <v>2</v>
      </c>
      <c r="D50" s="8">
        <v>7.5</v>
      </c>
      <c r="E50" s="8">
        <v>2</v>
      </c>
      <c r="F50" s="8">
        <f>E50+D50+C50</f>
        <v>11.5</v>
      </c>
      <c r="G50" s="8">
        <v>30.5</v>
      </c>
      <c r="H50" s="9">
        <f>F50/G50</f>
        <v>0.3770491803278688</v>
      </c>
      <c r="I50" s="8">
        <v>20</v>
      </c>
      <c r="J50" s="8" t="s">
        <v>930</v>
      </c>
      <c r="K50" s="7" t="s">
        <v>425</v>
      </c>
      <c r="L50" s="7" t="s">
        <v>426</v>
      </c>
      <c r="M50" s="7" t="s">
        <v>427</v>
      </c>
      <c r="N50" s="7" t="s">
        <v>223</v>
      </c>
      <c r="O50" s="8">
        <v>7</v>
      </c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s="1" customFormat="1" ht="15" customHeight="1">
      <c r="A51" s="12">
        <v>47</v>
      </c>
      <c r="B51" s="7" t="s">
        <v>65</v>
      </c>
      <c r="C51" s="8">
        <v>2</v>
      </c>
      <c r="D51" s="8">
        <v>7.5</v>
      </c>
      <c r="E51" s="8">
        <v>2</v>
      </c>
      <c r="F51" s="8">
        <f>E51+D51+C51</f>
        <v>11.5</v>
      </c>
      <c r="G51" s="8">
        <v>30.5</v>
      </c>
      <c r="H51" s="9">
        <f>F51/G51</f>
        <v>0.3770491803278688</v>
      </c>
      <c r="I51" s="8">
        <v>20</v>
      </c>
      <c r="J51" s="8" t="s">
        <v>930</v>
      </c>
      <c r="K51" s="7" t="s">
        <v>428</v>
      </c>
      <c r="L51" s="7" t="s">
        <v>414</v>
      </c>
      <c r="M51" s="7" t="s">
        <v>389</v>
      </c>
      <c r="N51" s="7" t="s">
        <v>147</v>
      </c>
      <c r="O51" s="8">
        <v>7</v>
      </c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s="1" customFormat="1" ht="15" customHeight="1">
      <c r="A52" s="12">
        <v>48</v>
      </c>
      <c r="B52" s="7" t="s">
        <v>13</v>
      </c>
      <c r="C52" s="8">
        <v>2</v>
      </c>
      <c r="D52" s="8">
        <v>7.5</v>
      </c>
      <c r="E52" s="8">
        <v>2</v>
      </c>
      <c r="F52" s="8">
        <f>E52+D52+C52</f>
        <v>11.5</v>
      </c>
      <c r="G52" s="8">
        <v>30.5</v>
      </c>
      <c r="H52" s="9">
        <f>F52/G52</f>
        <v>0.3770491803278688</v>
      </c>
      <c r="I52" s="8">
        <v>20</v>
      </c>
      <c r="J52" s="8" t="s">
        <v>930</v>
      </c>
      <c r="K52" s="7" t="s">
        <v>435</v>
      </c>
      <c r="L52" s="7" t="s">
        <v>436</v>
      </c>
      <c r="M52" s="7" t="s">
        <v>437</v>
      </c>
      <c r="N52" s="7" t="s">
        <v>223</v>
      </c>
      <c r="O52" s="8">
        <v>7</v>
      </c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s="1" customFormat="1" ht="15" customHeight="1">
      <c r="A53" s="12">
        <v>49</v>
      </c>
      <c r="B53" s="7" t="s">
        <v>14</v>
      </c>
      <c r="C53" s="8">
        <v>2</v>
      </c>
      <c r="D53" s="8">
        <v>6.5</v>
      </c>
      <c r="E53" s="8">
        <v>2.5</v>
      </c>
      <c r="F53" s="8">
        <f>E53+D53+C53</f>
        <v>11</v>
      </c>
      <c r="G53" s="8">
        <v>30.5</v>
      </c>
      <c r="H53" s="9">
        <f>F53/G53</f>
        <v>0.36065573770491804</v>
      </c>
      <c r="I53" s="8">
        <v>21</v>
      </c>
      <c r="J53" s="8" t="s">
        <v>930</v>
      </c>
      <c r="K53" s="7" t="s">
        <v>438</v>
      </c>
      <c r="L53" s="7" t="s">
        <v>439</v>
      </c>
      <c r="M53" s="7" t="s">
        <v>440</v>
      </c>
      <c r="N53" s="7" t="s">
        <v>139</v>
      </c>
      <c r="O53" s="8">
        <v>7</v>
      </c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s="1" customFormat="1" ht="15" customHeight="1">
      <c r="A54" s="12">
        <v>50</v>
      </c>
      <c r="B54" s="7" t="s">
        <v>49</v>
      </c>
      <c r="C54" s="8">
        <v>4</v>
      </c>
      <c r="D54" s="8">
        <v>6</v>
      </c>
      <c r="E54" s="8">
        <v>0.5</v>
      </c>
      <c r="F54" s="8">
        <f>E54+D54+C54</f>
        <v>10.5</v>
      </c>
      <c r="G54" s="8">
        <v>30.5</v>
      </c>
      <c r="H54" s="9">
        <f>F54/G54</f>
        <v>0.3442622950819672</v>
      </c>
      <c r="I54" s="8">
        <v>22</v>
      </c>
      <c r="J54" s="8" t="s">
        <v>930</v>
      </c>
      <c r="K54" s="7" t="s">
        <v>384</v>
      </c>
      <c r="L54" s="7" t="s">
        <v>385</v>
      </c>
      <c r="M54" s="7" t="s">
        <v>386</v>
      </c>
      <c r="N54" s="7" t="s">
        <v>223</v>
      </c>
      <c r="O54" s="8">
        <v>7</v>
      </c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s="1" customFormat="1" ht="15" customHeight="1">
      <c r="A55" s="12">
        <v>51</v>
      </c>
      <c r="B55" s="7" t="s">
        <v>47</v>
      </c>
      <c r="C55" s="8">
        <v>3</v>
      </c>
      <c r="D55" s="8">
        <v>4.5</v>
      </c>
      <c r="E55" s="11">
        <v>2.5</v>
      </c>
      <c r="F55" s="8">
        <f>E55+D55+C55</f>
        <v>10</v>
      </c>
      <c r="G55" s="8">
        <v>30.5</v>
      </c>
      <c r="H55" s="9">
        <f>F55/G55</f>
        <v>0.32786885245901637</v>
      </c>
      <c r="I55" s="8">
        <v>23</v>
      </c>
      <c r="J55" s="8" t="s">
        <v>930</v>
      </c>
      <c r="K55" s="7" t="s">
        <v>515</v>
      </c>
      <c r="L55" s="7" t="s">
        <v>416</v>
      </c>
      <c r="M55" s="7" t="s">
        <v>516</v>
      </c>
      <c r="N55" s="7" t="s">
        <v>139</v>
      </c>
      <c r="O55" s="8">
        <v>7</v>
      </c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s="1" customFormat="1" ht="15" customHeight="1">
      <c r="A56" s="12">
        <v>52</v>
      </c>
      <c r="B56" s="7" t="s">
        <v>56</v>
      </c>
      <c r="C56" s="8">
        <v>3</v>
      </c>
      <c r="D56" s="8">
        <v>4</v>
      </c>
      <c r="E56" s="8">
        <v>2.5</v>
      </c>
      <c r="F56" s="8">
        <f>E56+D56+C56</f>
        <v>9.5</v>
      </c>
      <c r="G56" s="8">
        <v>30.5</v>
      </c>
      <c r="H56" s="9">
        <f>F56/G56</f>
        <v>0.3114754098360656</v>
      </c>
      <c r="I56" s="8">
        <v>24</v>
      </c>
      <c r="J56" s="8" t="s">
        <v>930</v>
      </c>
      <c r="K56" s="7" t="s">
        <v>407</v>
      </c>
      <c r="L56" s="7" t="s">
        <v>408</v>
      </c>
      <c r="M56" s="7" t="s">
        <v>409</v>
      </c>
      <c r="N56" s="7" t="s">
        <v>142</v>
      </c>
      <c r="O56" s="8">
        <v>7</v>
      </c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s="1" customFormat="1" ht="15" customHeight="1">
      <c r="A57" s="12">
        <v>53</v>
      </c>
      <c r="B57" s="7" t="s">
        <v>39</v>
      </c>
      <c r="C57" s="8">
        <v>3</v>
      </c>
      <c r="D57" s="8">
        <v>3.5</v>
      </c>
      <c r="E57" s="8">
        <v>2</v>
      </c>
      <c r="F57" s="8">
        <f>E57+D57+C57</f>
        <v>8.5</v>
      </c>
      <c r="G57" s="8">
        <v>30.5</v>
      </c>
      <c r="H57" s="9">
        <f>F57/G57</f>
        <v>0.2786885245901639</v>
      </c>
      <c r="I57" s="8">
        <v>25</v>
      </c>
      <c r="J57" s="8" t="s">
        <v>930</v>
      </c>
      <c r="K57" s="7" t="s">
        <v>499</v>
      </c>
      <c r="L57" s="7" t="s">
        <v>451</v>
      </c>
      <c r="M57" s="7" t="s">
        <v>500</v>
      </c>
      <c r="N57" s="7" t="s">
        <v>216</v>
      </c>
      <c r="O57" s="8">
        <v>7</v>
      </c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s="1" customFormat="1" ht="15" customHeight="1">
      <c r="A58" s="12">
        <v>54</v>
      </c>
      <c r="B58" s="7" t="s">
        <v>35</v>
      </c>
      <c r="C58" s="8">
        <v>3</v>
      </c>
      <c r="D58" s="8">
        <v>3</v>
      </c>
      <c r="E58" s="8">
        <v>1.5</v>
      </c>
      <c r="F58" s="8">
        <f>E58+D58+C58</f>
        <v>7.5</v>
      </c>
      <c r="G58" s="8">
        <v>30.5</v>
      </c>
      <c r="H58" s="9">
        <f>F58/G58</f>
        <v>0.2459016393442623</v>
      </c>
      <c r="I58" s="8">
        <v>26</v>
      </c>
      <c r="J58" s="8" t="s">
        <v>930</v>
      </c>
      <c r="K58" s="7" t="s">
        <v>489</v>
      </c>
      <c r="L58" s="7" t="s">
        <v>490</v>
      </c>
      <c r="M58" s="7" t="s">
        <v>491</v>
      </c>
      <c r="N58" s="7" t="s">
        <v>134</v>
      </c>
      <c r="O58" s="8">
        <v>7</v>
      </c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s="1" customFormat="1" ht="15" customHeight="1">
      <c r="A59" s="12">
        <v>55</v>
      </c>
      <c r="B59" s="7" t="s">
        <v>23</v>
      </c>
      <c r="C59" s="8">
        <v>5</v>
      </c>
      <c r="D59" s="8">
        <v>0.5</v>
      </c>
      <c r="E59" s="8">
        <v>1</v>
      </c>
      <c r="F59" s="8">
        <f>E59+D59+C59</f>
        <v>6.5</v>
      </c>
      <c r="G59" s="8">
        <v>30.5</v>
      </c>
      <c r="H59" s="9">
        <f>F59/G59</f>
        <v>0.21311475409836064</v>
      </c>
      <c r="I59" s="8">
        <v>27</v>
      </c>
      <c r="J59" s="8" t="s">
        <v>930</v>
      </c>
      <c r="K59" s="7" t="s">
        <v>462</v>
      </c>
      <c r="L59" s="7" t="s">
        <v>463</v>
      </c>
      <c r="M59" s="7" t="s">
        <v>395</v>
      </c>
      <c r="N59" s="7" t="s">
        <v>138</v>
      </c>
      <c r="O59" s="8">
        <v>7</v>
      </c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2" s="1" customFormat="1" ht="15" customHeight="1">
      <c r="A60" s="12">
        <v>56</v>
      </c>
      <c r="B60" s="6" t="s">
        <v>127</v>
      </c>
      <c r="C60" s="12">
        <v>11</v>
      </c>
      <c r="D60" s="12">
        <v>11.5</v>
      </c>
      <c r="E60" s="12">
        <v>5</v>
      </c>
      <c r="F60" s="8">
        <f>E60+D60+C60</f>
        <v>27.5</v>
      </c>
      <c r="G60" s="8">
        <v>32.5</v>
      </c>
      <c r="H60" s="9">
        <f>F60/G60</f>
        <v>0.8461538461538461</v>
      </c>
      <c r="I60" s="12">
        <v>1</v>
      </c>
      <c r="J60" s="12" t="s">
        <v>928</v>
      </c>
      <c r="K60" s="6" t="s">
        <v>616</v>
      </c>
      <c r="L60" s="6" t="s">
        <v>504</v>
      </c>
      <c r="M60" s="6" t="s">
        <v>491</v>
      </c>
      <c r="N60" s="6" t="s">
        <v>146</v>
      </c>
      <c r="O60" s="8">
        <v>8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s="1" customFormat="1" ht="15" customHeight="1">
      <c r="A61" s="12">
        <v>57</v>
      </c>
      <c r="B61" s="6" t="s">
        <v>121</v>
      </c>
      <c r="C61" s="12">
        <v>13</v>
      </c>
      <c r="D61" s="12">
        <v>9</v>
      </c>
      <c r="E61" s="12">
        <v>5</v>
      </c>
      <c r="F61" s="8">
        <f>E61+D61+C61</f>
        <v>27</v>
      </c>
      <c r="G61" s="8">
        <v>32.5</v>
      </c>
      <c r="H61" s="9">
        <f>F61/G61</f>
        <v>0.8307692307692308</v>
      </c>
      <c r="I61" s="12">
        <v>2</v>
      </c>
      <c r="J61" s="12" t="s">
        <v>929</v>
      </c>
      <c r="K61" s="6" t="s">
        <v>609</v>
      </c>
      <c r="L61" s="6" t="s">
        <v>518</v>
      </c>
      <c r="M61" s="6" t="s">
        <v>461</v>
      </c>
      <c r="N61" s="6" t="s">
        <v>129</v>
      </c>
      <c r="O61" s="8">
        <v>8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" s="1" customFormat="1" ht="15" customHeight="1">
      <c r="A62" s="12">
        <v>58</v>
      </c>
      <c r="B62" s="6" t="s">
        <v>79</v>
      </c>
      <c r="C62" s="8">
        <v>13</v>
      </c>
      <c r="D62" s="8">
        <v>10.5</v>
      </c>
      <c r="E62" s="11">
        <v>3.5</v>
      </c>
      <c r="F62" s="8">
        <f>E62+D62+C62</f>
        <v>27</v>
      </c>
      <c r="G62" s="8">
        <v>32.5</v>
      </c>
      <c r="H62" s="9">
        <f>F62/G62</f>
        <v>0.8307692307692308</v>
      </c>
      <c r="I62" s="8">
        <v>2</v>
      </c>
      <c r="J62" s="12" t="s">
        <v>929</v>
      </c>
      <c r="K62" s="7" t="s">
        <v>540</v>
      </c>
      <c r="L62" s="7" t="s">
        <v>531</v>
      </c>
      <c r="M62" s="7" t="s">
        <v>427</v>
      </c>
      <c r="N62" s="7" t="s">
        <v>138</v>
      </c>
      <c r="O62" s="8">
        <v>8</v>
      </c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s="1" customFormat="1" ht="15" customHeight="1">
      <c r="A63" s="12">
        <v>59</v>
      </c>
      <c r="B63" s="6" t="s">
        <v>77</v>
      </c>
      <c r="C63" s="8">
        <v>10</v>
      </c>
      <c r="D63" s="8">
        <v>12</v>
      </c>
      <c r="E63" s="8">
        <v>4</v>
      </c>
      <c r="F63" s="8">
        <f>E63+D63+C63</f>
        <v>26</v>
      </c>
      <c r="G63" s="8">
        <v>32.5</v>
      </c>
      <c r="H63" s="9">
        <f>F63/G63</f>
        <v>0.8</v>
      </c>
      <c r="I63" s="8">
        <v>3</v>
      </c>
      <c r="J63" s="12" t="s">
        <v>929</v>
      </c>
      <c r="K63" s="7" t="s">
        <v>538</v>
      </c>
      <c r="L63" s="7" t="s">
        <v>469</v>
      </c>
      <c r="M63" s="7" t="s">
        <v>389</v>
      </c>
      <c r="N63" s="7" t="s">
        <v>129</v>
      </c>
      <c r="O63" s="8">
        <v>8</v>
      </c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s="1" customFormat="1" ht="15" customHeight="1">
      <c r="A64" s="12">
        <v>60</v>
      </c>
      <c r="B64" s="6" t="s">
        <v>100</v>
      </c>
      <c r="C64" s="8">
        <v>10</v>
      </c>
      <c r="D64" s="8">
        <v>9.5</v>
      </c>
      <c r="E64" s="8">
        <v>5</v>
      </c>
      <c r="F64" s="8">
        <f>E64+D64+C64</f>
        <v>24.5</v>
      </c>
      <c r="G64" s="8">
        <v>32.5</v>
      </c>
      <c r="H64" s="9">
        <f>F64/G64</f>
        <v>0.7538461538461538</v>
      </c>
      <c r="I64" s="8">
        <v>4</v>
      </c>
      <c r="J64" s="12" t="s">
        <v>929</v>
      </c>
      <c r="K64" s="7" t="s">
        <v>573</v>
      </c>
      <c r="L64" s="7" t="s">
        <v>469</v>
      </c>
      <c r="M64" s="7" t="s">
        <v>398</v>
      </c>
      <c r="N64" s="7" t="s">
        <v>347</v>
      </c>
      <c r="O64" s="8">
        <v>8</v>
      </c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s="1" customFormat="1" ht="15" customHeight="1">
      <c r="A65" s="12">
        <v>61</v>
      </c>
      <c r="B65" s="6" t="s">
        <v>107</v>
      </c>
      <c r="C65" s="8">
        <v>11</v>
      </c>
      <c r="D65" s="8">
        <v>10</v>
      </c>
      <c r="E65" s="8">
        <v>3</v>
      </c>
      <c r="F65" s="8">
        <f>E65+D65+C65</f>
        <v>24</v>
      </c>
      <c r="G65" s="8">
        <v>32.5</v>
      </c>
      <c r="H65" s="9">
        <f>F65/G65</f>
        <v>0.7384615384615385</v>
      </c>
      <c r="I65" s="8">
        <v>5</v>
      </c>
      <c r="J65" s="12" t="s">
        <v>929</v>
      </c>
      <c r="K65" s="7" t="s">
        <v>585</v>
      </c>
      <c r="L65" s="7" t="s">
        <v>448</v>
      </c>
      <c r="M65" s="7" t="s">
        <v>586</v>
      </c>
      <c r="N65" s="7" t="s">
        <v>131</v>
      </c>
      <c r="O65" s="8">
        <v>8</v>
      </c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s="1" customFormat="1" ht="15" customHeight="1">
      <c r="A66" s="12">
        <v>62</v>
      </c>
      <c r="B66" s="6" t="s">
        <v>95</v>
      </c>
      <c r="C66" s="8">
        <v>10</v>
      </c>
      <c r="D66" s="8">
        <v>9.5</v>
      </c>
      <c r="E66" s="8">
        <v>4</v>
      </c>
      <c r="F66" s="8">
        <f>E66+D66+C66</f>
        <v>23.5</v>
      </c>
      <c r="G66" s="8">
        <v>32.5</v>
      </c>
      <c r="H66" s="9">
        <f>F66/G66</f>
        <v>0.7230769230769231</v>
      </c>
      <c r="I66" s="8">
        <v>6</v>
      </c>
      <c r="J66" s="12" t="s">
        <v>929</v>
      </c>
      <c r="K66" s="7" t="s">
        <v>564</v>
      </c>
      <c r="L66" s="7" t="s">
        <v>565</v>
      </c>
      <c r="M66" s="7" t="s">
        <v>466</v>
      </c>
      <c r="N66" s="7" t="s">
        <v>143</v>
      </c>
      <c r="O66" s="8">
        <v>8</v>
      </c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2" s="1" customFormat="1" ht="15" customHeight="1">
      <c r="A67" s="12">
        <v>63</v>
      </c>
      <c r="B67" s="6" t="s">
        <v>120</v>
      </c>
      <c r="C67" s="12">
        <v>10</v>
      </c>
      <c r="D67" s="12">
        <v>11</v>
      </c>
      <c r="E67" s="12">
        <v>2.5</v>
      </c>
      <c r="F67" s="8">
        <f>E67+D67+C67</f>
        <v>23.5</v>
      </c>
      <c r="G67" s="8">
        <v>32.5</v>
      </c>
      <c r="H67" s="9">
        <f>F67/G67</f>
        <v>0.7230769230769231</v>
      </c>
      <c r="I67" s="12">
        <v>6</v>
      </c>
      <c r="J67" s="12" t="s">
        <v>929</v>
      </c>
      <c r="K67" s="6" t="s">
        <v>607</v>
      </c>
      <c r="L67" s="6" t="s">
        <v>473</v>
      </c>
      <c r="M67" s="6" t="s">
        <v>608</v>
      </c>
      <c r="N67" s="6" t="s">
        <v>129</v>
      </c>
      <c r="O67" s="8">
        <v>8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" s="1" customFormat="1" ht="15" customHeight="1">
      <c r="A68" s="12">
        <v>64</v>
      </c>
      <c r="B68" s="6" t="s">
        <v>83</v>
      </c>
      <c r="C68" s="8">
        <v>11</v>
      </c>
      <c r="D68" s="8">
        <v>8</v>
      </c>
      <c r="E68" s="8">
        <v>4</v>
      </c>
      <c r="F68" s="8">
        <f>E68+D68+C68</f>
        <v>23</v>
      </c>
      <c r="G68" s="8">
        <v>32.5</v>
      </c>
      <c r="H68" s="9">
        <f>F68/G68</f>
        <v>0.7076923076923077</v>
      </c>
      <c r="I68" s="8">
        <v>7</v>
      </c>
      <c r="J68" s="12" t="s">
        <v>929</v>
      </c>
      <c r="K68" s="7" t="s">
        <v>545</v>
      </c>
      <c r="L68" s="7" t="s">
        <v>523</v>
      </c>
      <c r="M68" s="7" t="s">
        <v>389</v>
      </c>
      <c r="N68" s="7" t="s">
        <v>223</v>
      </c>
      <c r="O68" s="8">
        <v>8</v>
      </c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2" s="1" customFormat="1" ht="15" customHeight="1">
      <c r="A69" s="12">
        <v>65</v>
      </c>
      <c r="B69" s="6" t="s">
        <v>124</v>
      </c>
      <c r="C69" s="12">
        <v>8</v>
      </c>
      <c r="D69" s="12">
        <v>10</v>
      </c>
      <c r="E69" s="12">
        <v>5</v>
      </c>
      <c r="F69" s="8">
        <f>E69+D69+C69</f>
        <v>23</v>
      </c>
      <c r="G69" s="8">
        <v>32.5</v>
      </c>
      <c r="H69" s="9">
        <f>F69/G69</f>
        <v>0.7076923076923077</v>
      </c>
      <c r="I69" s="12">
        <v>7</v>
      </c>
      <c r="J69" s="12" t="s">
        <v>929</v>
      </c>
      <c r="K69" s="6" t="s">
        <v>614</v>
      </c>
      <c r="L69" s="6" t="s">
        <v>572</v>
      </c>
      <c r="M69" s="6" t="s">
        <v>389</v>
      </c>
      <c r="N69" s="6" t="s">
        <v>145</v>
      </c>
      <c r="O69" s="8">
        <v>8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" s="1" customFormat="1" ht="15" customHeight="1">
      <c r="A70" s="12">
        <v>66</v>
      </c>
      <c r="B70" s="6" t="s">
        <v>70</v>
      </c>
      <c r="C70" s="8">
        <v>11</v>
      </c>
      <c r="D70" s="8">
        <v>9</v>
      </c>
      <c r="E70" s="8">
        <v>2.5</v>
      </c>
      <c r="F70" s="8">
        <f>E70+D70+C70</f>
        <v>22.5</v>
      </c>
      <c r="G70" s="8">
        <v>32.5</v>
      </c>
      <c r="H70" s="9">
        <f>F70/G70</f>
        <v>0.6923076923076923</v>
      </c>
      <c r="I70" s="8">
        <v>8</v>
      </c>
      <c r="J70" s="12" t="s">
        <v>929</v>
      </c>
      <c r="K70" s="7" t="s">
        <v>525</v>
      </c>
      <c r="L70" s="7" t="s">
        <v>498</v>
      </c>
      <c r="M70" s="7" t="s">
        <v>395</v>
      </c>
      <c r="N70" s="7" t="s">
        <v>129</v>
      </c>
      <c r="O70" s="8">
        <v>8</v>
      </c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s="1" customFormat="1" ht="15" customHeight="1">
      <c r="A71" s="12">
        <v>67</v>
      </c>
      <c r="B71" s="6" t="s">
        <v>82</v>
      </c>
      <c r="C71" s="8">
        <v>8</v>
      </c>
      <c r="D71" s="11">
        <v>9.5</v>
      </c>
      <c r="E71" s="8">
        <v>4</v>
      </c>
      <c r="F71" s="8">
        <f>E71+D71+C71</f>
        <v>21.5</v>
      </c>
      <c r="G71" s="8">
        <v>32.5</v>
      </c>
      <c r="H71" s="9">
        <f>F71/G71</f>
        <v>0.6615384615384615</v>
      </c>
      <c r="I71" s="8">
        <v>9</v>
      </c>
      <c r="J71" s="12" t="s">
        <v>929</v>
      </c>
      <c r="K71" s="7" t="s">
        <v>543</v>
      </c>
      <c r="L71" s="7" t="s">
        <v>506</v>
      </c>
      <c r="M71" s="7" t="s">
        <v>544</v>
      </c>
      <c r="N71" s="7" t="s">
        <v>129</v>
      </c>
      <c r="O71" s="8">
        <v>8</v>
      </c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s="1" customFormat="1" ht="15" customHeight="1">
      <c r="A72" s="12">
        <v>68</v>
      </c>
      <c r="B72" s="6" t="s">
        <v>106</v>
      </c>
      <c r="C72" s="8">
        <v>11</v>
      </c>
      <c r="D72" s="8">
        <v>7.5</v>
      </c>
      <c r="E72" s="8">
        <v>2.5</v>
      </c>
      <c r="F72" s="8">
        <f>E72+D72+C72</f>
        <v>21</v>
      </c>
      <c r="G72" s="8">
        <v>32.5</v>
      </c>
      <c r="H72" s="9">
        <f>F72/G72</f>
        <v>0.6461538461538462</v>
      </c>
      <c r="I72" s="8">
        <v>10</v>
      </c>
      <c r="J72" s="12" t="s">
        <v>929</v>
      </c>
      <c r="K72" s="7" t="s">
        <v>583</v>
      </c>
      <c r="L72" s="7" t="s">
        <v>584</v>
      </c>
      <c r="M72" s="7"/>
      <c r="N72" s="7" t="s">
        <v>245</v>
      </c>
      <c r="O72" s="8">
        <v>8</v>
      </c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2" s="1" customFormat="1" ht="15" customHeight="1">
      <c r="A73" s="12">
        <v>69</v>
      </c>
      <c r="B73" s="6" t="s">
        <v>117</v>
      </c>
      <c r="C73" s="12">
        <v>10</v>
      </c>
      <c r="D73" s="12">
        <v>9.5</v>
      </c>
      <c r="E73" s="12">
        <v>1.5</v>
      </c>
      <c r="F73" s="8">
        <f>E73+D73+C73</f>
        <v>21</v>
      </c>
      <c r="G73" s="8">
        <v>32.5</v>
      </c>
      <c r="H73" s="9">
        <f>F73/G73</f>
        <v>0.6461538461538462</v>
      </c>
      <c r="I73" s="8">
        <v>11</v>
      </c>
      <c r="J73" s="12" t="s">
        <v>929</v>
      </c>
      <c r="K73" s="6" t="s">
        <v>601</v>
      </c>
      <c r="L73" s="6" t="s">
        <v>473</v>
      </c>
      <c r="M73" s="6" t="s">
        <v>406</v>
      </c>
      <c r="N73" s="6" t="s">
        <v>196</v>
      </c>
      <c r="O73" s="8">
        <v>8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" s="1" customFormat="1" ht="15" customHeight="1">
      <c r="A74" s="12">
        <v>70</v>
      </c>
      <c r="B74" s="6" t="s">
        <v>97</v>
      </c>
      <c r="C74" s="8">
        <v>7</v>
      </c>
      <c r="D74" s="8">
        <v>8</v>
      </c>
      <c r="E74" s="8">
        <v>5</v>
      </c>
      <c r="F74" s="8">
        <f>E74+D74+C74</f>
        <v>20</v>
      </c>
      <c r="G74" s="8">
        <v>32.5</v>
      </c>
      <c r="H74" s="9">
        <f>F74/G74</f>
        <v>0.6153846153846154</v>
      </c>
      <c r="I74" s="8">
        <v>12</v>
      </c>
      <c r="J74" s="12" t="s">
        <v>929</v>
      </c>
      <c r="K74" s="7" t="s">
        <v>568</v>
      </c>
      <c r="L74" s="7" t="s">
        <v>569</v>
      </c>
      <c r="M74" s="7" t="s">
        <v>389</v>
      </c>
      <c r="N74" s="7" t="s">
        <v>223</v>
      </c>
      <c r="O74" s="8">
        <v>8</v>
      </c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s="1" customFormat="1" ht="15" customHeight="1">
      <c r="A75" s="12">
        <v>71</v>
      </c>
      <c r="B75" s="6" t="s">
        <v>108</v>
      </c>
      <c r="C75" s="8">
        <v>8</v>
      </c>
      <c r="D75" s="8">
        <v>9</v>
      </c>
      <c r="E75" s="8">
        <v>2.5</v>
      </c>
      <c r="F75" s="8">
        <f>E75+D75+C75</f>
        <v>19.5</v>
      </c>
      <c r="G75" s="8">
        <v>32.5</v>
      </c>
      <c r="H75" s="9">
        <f>F75/G75</f>
        <v>0.6</v>
      </c>
      <c r="I75" s="8">
        <v>13</v>
      </c>
      <c r="J75" s="12" t="s">
        <v>929</v>
      </c>
      <c r="K75" s="7" t="s">
        <v>587</v>
      </c>
      <c r="L75" s="7" t="s">
        <v>588</v>
      </c>
      <c r="M75" s="7" t="s">
        <v>422</v>
      </c>
      <c r="N75" s="7" t="s">
        <v>134</v>
      </c>
      <c r="O75" s="8">
        <v>8</v>
      </c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2" s="1" customFormat="1" ht="15" customHeight="1">
      <c r="A76" s="12">
        <v>72</v>
      </c>
      <c r="B76" s="6" t="s">
        <v>122</v>
      </c>
      <c r="C76" s="12">
        <v>8</v>
      </c>
      <c r="D76" s="12">
        <v>8</v>
      </c>
      <c r="E76" s="12">
        <v>3.5</v>
      </c>
      <c r="F76" s="8">
        <f>E76+D76+C76</f>
        <v>19.5</v>
      </c>
      <c r="G76" s="8">
        <v>32.5</v>
      </c>
      <c r="H76" s="9">
        <f>F76/G76</f>
        <v>0.6</v>
      </c>
      <c r="I76" s="8">
        <v>13</v>
      </c>
      <c r="J76" s="12" t="s">
        <v>929</v>
      </c>
      <c r="K76" s="6" t="s">
        <v>610</v>
      </c>
      <c r="L76" s="6" t="s">
        <v>481</v>
      </c>
      <c r="M76" s="6" t="s">
        <v>443</v>
      </c>
      <c r="N76" s="6" t="s">
        <v>129</v>
      </c>
      <c r="O76" s="8">
        <v>8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" s="1" customFormat="1" ht="15" customHeight="1">
      <c r="A77" s="12">
        <v>73</v>
      </c>
      <c r="B77" s="6" t="s">
        <v>80</v>
      </c>
      <c r="C77" s="8">
        <v>11</v>
      </c>
      <c r="D77" s="8">
        <v>5.5</v>
      </c>
      <c r="E77" s="8">
        <v>3</v>
      </c>
      <c r="F77" s="8">
        <f>E77+D77+C77</f>
        <v>19.5</v>
      </c>
      <c r="G77" s="8">
        <v>32.5</v>
      </c>
      <c r="H77" s="9">
        <f>F77/G77</f>
        <v>0.6</v>
      </c>
      <c r="I77" s="8">
        <v>13</v>
      </c>
      <c r="J77" s="12" t="s">
        <v>929</v>
      </c>
      <c r="K77" s="7" t="s">
        <v>541</v>
      </c>
      <c r="L77" s="7" t="s">
        <v>457</v>
      </c>
      <c r="M77" s="7" t="s">
        <v>389</v>
      </c>
      <c r="N77" s="7" t="s">
        <v>139</v>
      </c>
      <c r="O77" s="8">
        <v>8</v>
      </c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s="1" customFormat="1" ht="15" customHeight="1">
      <c r="A78" s="12">
        <v>74</v>
      </c>
      <c r="B78" s="6" t="s">
        <v>102</v>
      </c>
      <c r="C78" s="8">
        <v>8</v>
      </c>
      <c r="D78" s="8">
        <v>7</v>
      </c>
      <c r="E78" s="8">
        <v>4</v>
      </c>
      <c r="F78" s="8">
        <f>E78+D78+C78</f>
        <v>19</v>
      </c>
      <c r="G78" s="8">
        <v>32.5</v>
      </c>
      <c r="H78" s="9">
        <f>F78/G78</f>
        <v>0.5846153846153846</v>
      </c>
      <c r="I78" s="8">
        <v>14</v>
      </c>
      <c r="J78" s="12" t="s">
        <v>929</v>
      </c>
      <c r="K78" s="7" t="s">
        <v>577</v>
      </c>
      <c r="L78" s="7" t="s">
        <v>578</v>
      </c>
      <c r="M78" s="7" t="s">
        <v>461</v>
      </c>
      <c r="N78" s="7" t="s">
        <v>245</v>
      </c>
      <c r="O78" s="8">
        <v>8</v>
      </c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s="1" customFormat="1" ht="15" customHeight="1">
      <c r="A79" s="12">
        <v>75</v>
      </c>
      <c r="B79" s="6" t="s">
        <v>81</v>
      </c>
      <c r="C79" s="8">
        <v>6</v>
      </c>
      <c r="D79" s="8">
        <v>9</v>
      </c>
      <c r="E79" s="8">
        <v>3.5</v>
      </c>
      <c r="F79" s="8">
        <f>E79+D79+C79</f>
        <v>18.5</v>
      </c>
      <c r="G79" s="8">
        <v>32.5</v>
      </c>
      <c r="H79" s="9">
        <f>F79/G79</f>
        <v>0.5692307692307692</v>
      </c>
      <c r="I79" s="8">
        <v>15</v>
      </c>
      <c r="J79" s="12" t="s">
        <v>929</v>
      </c>
      <c r="K79" s="7" t="s">
        <v>542</v>
      </c>
      <c r="L79" s="7" t="s">
        <v>388</v>
      </c>
      <c r="M79" s="7" t="s">
        <v>395</v>
      </c>
      <c r="N79" s="7" t="s">
        <v>216</v>
      </c>
      <c r="O79" s="8">
        <v>8</v>
      </c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s="1" customFormat="1" ht="15" customHeight="1">
      <c r="A80" s="12">
        <v>76</v>
      </c>
      <c r="B80" s="6" t="s">
        <v>74</v>
      </c>
      <c r="C80" s="8">
        <v>7</v>
      </c>
      <c r="D80" s="8">
        <v>8</v>
      </c>
      <c r="E80" s="11">
        <v>3.5</v>
      </c>
      <c r="F80" s="8">
        <f>E80+D80+C80</f>
        <v>18.5</v>
      </c>
      <c r="G80" s="8">
        <v>32.5</v>
      </c>
      <c r="H80" s="9">
        <f>F80/G80</f>
        <v>0.5692307692307692</v>
      </c>
      <c r="I80" s="8">
        <v>15</v>
      </c>
      <c r="J80" s="12" t="s">
        <v>929</v>
      </c>
      <c r="K80" s="7" t="s">
        <v>532</v>
      </c>
      <c r="L80" s="7" t="s">
        <v>416</v>
      </c>
      <c r="M80" s="7" t="s">
        <v>466</v>
      </c>
      <c r="N80" s="7" t="s">
        <v>134</v>
      </c>
      <c r="O80" s="8">
        <v>8</v>
      </c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s="1" customFormat="1" ht="15" customHeight="1">
      <c r="A81" s="12">
        <v>77</v>
      </c>
      <c r="B81" s="6" t="s">
        <v>75</v>
      </c>
      <c r="C81" s="8">
        <v>7</v>
      </c>
      <c r="D81" s="8">
        <v>8</v>
      </c>
      <c r="E81" s="8">
        <v>3.5</v>
      </c>
      <c r="F81" s="8">
        <f>E81+D81+C81</f>
        <v>18.5</v>
      </c>
      <c r="G81" s="8">
        <v>32.5</v>
      </c>
      <c r="H81" s="9">
        <f>F81/G81</f>
        <v>0.5692307692307692</v>
      </c>
      <c r="I81" s="8">
        <v>15</v>
      </c>
      <c r="J81" s="12" t="s">
        <v>929</v>
      </c>
      <c r="K81" s="7" t="s">
        <v>533</v>
      </c>
      <c r="L81" s="7" t="s">
        <v>534</v>
      </c>
      <c r="M81" s="7" t="s">
        <v>535</v>
      </c>
      <c r="N81" s="7" t="s">
        <v>135</v>
      </c>
      <c r="O81" s="8">
        <v>8</v>
      </c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s="1" customFormat="1" ht="15" customHeight="1">
      <c r="A82" s="12">
        <v>78</v>
      </c>
      <c r="B82" s="6" t="s">
        <v>111</v>
      </c>
      <c r="C82" s="8">
        <v>6</v>
      </c>
      <c r="D82" s="8">
        <v>8.5</v>
      </c>
      <c r="E82" s="8">
        <v>4</v>
      </c>
      <c r="F82" s="8">
        <f>E82+D82+C82</f>
        <v>18.5</v>
      </c>
      <c r="G82" s="8">
        <v>32.5</v>
      </c>
      <c r="H82" s="9">
        <f>F82/G82</f>
        <v>0.5692307692307692</v>
      </c>
      <c r="I82" s="8">
        <v>15</v>
      </c>
      <c r="J82" s="12" t="s">
        <v>929</v>
      </c>
      <c r="K82" s="7" t="s">
        <v>592</v>
      </c>
      <c r="L82" s="7" t="s">
        <v>498</v>
      </c>
      <c r="M82" s="7" t="s">
        <v>419</v>
      </c>
      <c r="N82" s="7" t="s">
        <v>133</v>
      </c>
      <c r="O82" s="8">
        <v>8</v>
      </c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s="1" customFormat="1" ht="15" customHeight="1">
      <c r="A83" s="12">
        <v>79</v>
      </c>
      <c r="B83" s="6" t="s">
        <v>76</v>
      </c>
      <c r="C83" s="8">
        <v>6</v>
      </c>
      <c r="D83" s="8">
        <v>9</v>
      </c>
      <c r="E83" s="8">
        <v>3</v>
      </c>
      <c r="F83" s="8">
        <f>E83+D83+C83</f>
        <v>18</v>
      </c>
      <c r="G83" s="8">
        <v>32.5</v>
      </c>
      <c r="H83" s="9">
        <f>F83/G83</f>
        <v>0.5538461538461539</v>
      </c>
      <c r="I83" s="8">
        <v>16</v>
      </c>
      <c r="J83" s="12" t="s">
        <v>930</v>
      </c>
      <c r="K83" s="7" t="s">
        <v>536</v>
      </c>
      <c r="L83" s="7" t="s">
        <v>537</v>
      </c>
      <c r="M83" s="7" t="s">
        <v>510</v>
      </c>
      <c r="N83" s="7" t="s">
        <v>136</v>
      </c>
      <c r="O83" s="8">
        <v>8</v>
      </c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s="1" customFormat="1" ht="15" customHeight="1">
      <c r="A84" s="12">
        <v>80</v>
      </c>
      <c r="B84" s="6" t="s">
        <v>96</v>
      </c>
      <c r="C84" s="8">
        <v>5</v>
      </c>
      <c r="D84" s="8">
        <v>8</v>
      </c>
      <c r="E84" s="8">
        <v>5</v>
      </c>
      <c r="F84" s="8">
        <f>E84+D84+C84</f>
        <v>18</v>
      </c>
      <c r="G84" s="8">
        <v>32.5</v>
      </c>
      <c r="H84" s="9">
        <f>F84/G84</f>
        <v>0.5538461538461539</v>
      </c>
      <c r="I84" s="8">
        <v>16</v>
      </c>
      <c r="J84" s="12" t="s">
        <v>930</v>
      </c>
      <c r="K84" s="7" t="s">
        <v>566</v>
      </c>
      <c r="L84" s="7" t="s">
        <v>567</v>
      </c>
      <c r="M84" s="7" t="s">
        <v>474</v>
      </c>
      <c r="N84" s="7" t="s">
        <v>143</v>
      </c>
      <c r="O84" s="8">
        <v>8</v>
      </c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s="1" customFormat="1" ht="15" customHeight="1">
      <c r="A85" s="12">
        <v>81</v>
      </c>
      <c r="B85" s="6" t="s">
        <v>91</v>
      </c>
      <c r="C85" s="8">
        <v>8</v>
      </c>
      <c r="D85" s="8">
        <v>8</v>
      </c>
      <c r="E85" s="8">
        <v>2</v>
      </c>
      <c r="F85" s="8">
        <f>E85+D85+C85</f>
        <v>18</v>
      </c>
      <c r="G85" s="8">
        <v>32.5</v>
      </c>
      <c r="H85" s="9">
        <f>F85/G85</f>
        <v>0.5538461538461539</v>
      </c>
      <c r="I85" s="8">
        <v>16</v>
      </c>
      <c r="J85" s="12" t="s">
        <v>930</v>
      </c>
      <c r="K85" s="7" t="s">
        <v>557</v>
      </c>
      <c r="L85" s="7" t="s">
        <v>490</v>
      </c>
      <c r="M85" s="7" t="s">
        <v>406</v>
      </c>
      <c r="N85" s="7" t="s">
        <v>231</v>
      </c>
      <c r="O85" s="8">
        <v>8</v>
      </c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s="1" customFormat="1" ht="15" customHeight="1">
      <c r="A86" s="12">
        <v>82</v>
      </c>
      <c r="B86" s="6" t="s">
        <v>94</v>
      </c>
      <c r="C86" s="8">
        <v>5</v>
      </c>
      <c r="D86" s="8">
        <v>9</v>
      </c>
      <c r="E86" s="8">
        <v>4</v>
      </c>
      <c r="F86" s="8">
        <f>E86+D86+C86</f>
        <v>18</v>
      </c>
      <c r="G86" s="8">
        <v>32.5</v>
      </c>
      <c r="H86" s="9">
        <f>F86/G86</f>
        <v>0.5538461538461539</v>
      </c>
      <c r="I86" s="8">
        <v>16</v>
      </c>
      <c r="J86" s="12" t="s">
        <v>930</v>
      </c>
      <c r="K86" s="7" t="s">
        <v>562</v>
      </c>
      <c r="L86" s="7" t="s">
        <v>563</v>
      </c>
      <c r="M86" s="7" t="s">
        <v>398</v>
      </c>
      <c r="N86" s="7" t="s">
        <v>135</v>
      </c>
      <c r="O86" s="8">
        <v>8</v>
      </c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2" s="1" customFormat="1" ht="15" customHeight="1">
      <c r="A87" s="12">
        <v>83</v>
      </c>
      <c r="B87" s="6" t="s">
        <v>118</v>
      </c>
      <c r="C87" s="12">
        <v>5</v>
      </c>
      <c r="D87" s="12">
        <v>8</v>
      </c>
      <c r="E87" s="12">
        <v>5</v>
      </c>
      <c r="F87" s="8">
        <f>E87+D87+C87</f>
        <v>18</v>
      </c>
      <c r="G87" s="8">
        <v>32.5</v>
      </c>
      <c r="H87" s="9">
        <f>F87/G87</f>
        <v>0.5538461538461539</v>
      </c>
      <c r="I87" s="8">
        <v>16</v>
      </c>
      <c r="J87" s="12" t="s">
        <v>930</v>
      </c>
      <c r="K87" s="6" t="s">
        <v>602</v>
      </c>
      <c r="L87" s="6" t="s">
        <v>603</v>
      </c>
      <c r="M87" s="6" t="s">
        <v>604</v>
      </c>
      <c r="N87" s="6" t="s">
        <v>216</v>
      </c>
      <c r="O87" s="8">
        <v>8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s="1" customFormat="1" ht="15" customHeight="1">
      <c r="A88" s="12">
        <v>84</v>
      </c>
      <c r="B88" s="6" t="s">
        <v>115</v>
      </c>
      <c r="C88" s="12">
        <v>7</v>
      </c>
      <c r="D88" s="12">
        <v>7.5</v>
      </c>
      <c r="E88" s="12">
        <v>3.5</v>
      </c>
      <c r="F88" s="8">
        <f>E88+D88+C88</f>
        <v>18</v>
      </c>
      <c r="G88" s="8">
        <v>32.5</v>
      </c>
      <c r="H88" s="9">
        <f>F88/G88</f>
        <v>0.5538461538461539</v>
      </c>
      <c r="I88" s="8">
        <v>16</v>
      </c>
      <c r="J88" s="12" t="s">
        <v>930</v>
      </c>
      <c r="K88" s="6" t="s">
        <v>598</v>
      </c>
      <c r="L88" s="6" t="s">
        <v>457</v>
      </c>
      <c r="M88" s="6" t="s">
        <v>556</v>
      </c>
      <c r="N88" s="6" t="s">
        <v>144</v>
      </c>
      <c r="O88" s="8">
        <v>8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s="1" customFormat="1" ht="15" customHeight="1">
      <c r="A89" s="12">
        <v>85</v>
      </c>
      <c r="B89" s="6" t="s">
        <v>116</v>
      </c>
      <c r="C89" s="12">
        <v>6</v>
      </c>
      <c r="D89" s="12">
        <v>7.5</v>
      </c>
      <c r="E89" s="12">
        <v>4</v>
      </c>
      <c r="F89" s="8">
        <f>E89+D89+C89</f>
        <v>17.5</v>
      </c>
      <c r="G89" s="8">
        <v>32.5</v>
      </c>
      <c r="H89" s="9">
        <f>F89/G89</f>
        <v>0.5384615384615384</v>
      </c>
      <c r="I89" s="12">
        <v>17</v>
      </c>
      <c r="J89" s="12" t="s">
        <v>930</v>
      </c>
      <c r="K89" s="6" t="s">
        <v>599</v>
      </c>
      <c r="L89" s="6" t="s">
        <v>481</v>
      </c>
      <c r="M89" s="6" t="s">
        <v>600</v>
      </c>
      <c r="N89" s="6" t="s">
        <v>196</v>
      </c>
      <c r="O89" s="8">
        <v>8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" s="1" customFormat="1" ht="15" customHeight="1">
      <c r="A90" s="12">
        <v>86</v>
      </c>
      <c r="B90" s="6" t="s">
        <v>113</v>
      </c>
      <c r="C90" s="8">
        <v>7</v>
      </c>
      <c r="D90" s="11">
        <v>6.5</v>
      </c>
      <c r="E90" s="8">
        <v>4</v>
      </c>
      <c r="F90" s="8">
        <f>E90+D90+C90</f>
        <v>17.5</v>
      </c>
      <c r="G90" s="8">
        <v>32.5</v>
      </c>
      <c r="H90" s="9">
        <f>F90/G90</f>
        <v>0.5384615384615384</v>
      </c>
      <c r="I90" s="12">
        <v>17</v>
      </c>
      <c r="J90" s="12" t="s">
        <v>930</v>
      </c>
      <c r="K90" s="7" t="s">
        <v>596</v>
      </c>
      <c r="L90" s="7" t="s">
        <v>448</v>
      </c>
      <c r="M90" s="7" t="s">
        <v>406</v>
      </c>
      <c r="N90" s="7" t="s">
        <v>220</v>
      </c>
      <c r="O90" s="8">
        <v>8</v>
      </c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s="1" customFormat="1" ht="15" customHeight="1">
      <c r="A91" s="12">
        <v>87</v>
      </c>
      <c r="B91" s="6" t="s">
        <v>112</v>
      </c>
      <c r="C91" s="8">
        <v>8</v>
      </c>
      <c r="D91" s="8">
        <v>5.5</v>
      </c>
      <c r="E91" s="8">
        <v>4</v>
      </c>
      <c r="F91" s="8">
        <f>E91+D91+C91</f>
        <v>17.5</v>
      </c>
      <c r="G91" s="8">
        <v>32.5</v>
      </c>
      <c r="H91" s="9">
        <f>F91/G91</f>
        <v>0.5384615384615384</v>
      </c>
      <c r="I91" s="12">
        <v>17</v>
      </c>
      <c r="J91" s="12" t="s">
        <v>930</v>
      </c>
      <c r="K91" s="7" t="s">
        <v>593</v>
      </c>
      <c r="L91" s="7" t="s">
        <v>594</v>
      </c>
      <c r="M91" s="7" t="s">
        <v>595</v>
      </c>
      <c r="N91" s="7" t="s">
        <v>216</v>
      </c>
      <c r="O91" s="8">
        <v>8</v>
      </c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s="1" customFormat="1" ht="15" customHeight="1">
      <c r="A92" s="12">
        <v>88</v>
      </c>
      <c r="B92" s="6" t="s">
        <v>72</v>
      </c>
      <c r="C92" s="8">
        <v>5</v>
      </c>
      <c r="D92" s="8">
        <v>8.5</v>
      </c>
      <c r="E92" s="8">
        <v>4</v>
      </c>
      <c r="F92" s="8">
        <f>E92+D92+C92</f>
        <v>17.5</v>
      </c>
      <c r="G92" s="8">
        <v>32.5</v>
      </c>
      <c r="H92" s="9">
        <f>F92/G92</f>
        <v>0.5384615384615384</v>
      </c>
      <c r="I92" s="12">
        <v>17</v>
      </c>
      <c r="J92" s="12" t="s">
        <v>930</v>
      </c>
      <c r="K92" s="7" t="s">
        <v>527</v>
      </c>
      <c r="L92" s="7" t="s">
        <v>528</v>
      </c>
      <c r="M92" s="7" t="s">
        <v>529</v>
      </c>
      <c r="N92" s="7" t="s">
        <v>131</v>
      </c>
      <c r="O92" s="8">
        <v>8</v>
      </c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s="1" customFormat="1" ht="15" customHeight="1">
      <c r="A93" s="12">
        <v>89</v>
      </c>
      <c r="B93" s="6" t="s">
        <v>92</v>
      </c>
      <c r="C93" s="8">
        <v>4</v>
      </c>
      <c r="D93" s="8">
        <v>9.5</v>
      </c>
      <c r="E93" s="8">
        <v>4</v>
      </c>
      <c r="F93" s="8">
        <f>E93+D93+C93</f>
        <v>17.5</v>
      </c>
      <c r="G93" s="8">
        <v>32.5</v>
      </c>
      <c r="H93" s="9">
        <f>F93/G93</f>
        <v>0.5384615384615384</v>
      </c>
      <c r="I93" s="12">
        <v>17</v>
      </c>
      <c r="J93" s="12" t="s">
        <v>930</v>
      </c>
      <c r="K93" s="7" t="s">
        <v>558</v>
      </c>
      <c r="L93" s="7" t="s">
        <v>388</v>
      </c>
      <c r="M93" s="7" t="s">
        <v>389</v>
      </c>
      <c r="N93" s="7" t="s">
        <v>129</v>
      </c>
      <c r="O93" s="8">
        <v>8</v>
      </c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1" customFormat="1" ht="15" customHeight="1">
      <c r="A94" s="12">
        <v>90</v>
      </c>
      <c r="B94" s="6" t="s">
        <v>89</v>
      </c>
      <c r="C94" s="8">
        <v>6</v>
      </c>
      <c r="D94" s="8">
        <v>8</v>
      </c>
      <c r="E94" s="8">
        <v>3</v>
      </c>
      <c r="F94" s="8">
        <f>E94+D94+C94</f>
        <v>17</v>
      </c>
      <c r="G94" s="8">
        <v>32.5</v>
      </c>
      <c r="H94" s="9">
        <f>F94/G94</f>
        <v>0.5230769230769231</v>
      </c>
      <c r="I94" s="8">
        <v>18</v>
      </c>
      <c r="J94" s="12" t="s">
        <v>930</v>
      </c>
      <c r="K94" s="7" t="s">
        <v>553</v>
      </c>
      <c r="L94" s="7" t="s">
        <v>433</v>
      </c>
      <c r="M94" s="7" t="s">
        <v>554</v>
      </c>
      <c r="N94" s="7" t="s">
        <v>147</v>
      </c>
      <c r="O94" s="8">
        <v>8</v>
      </c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s="1" customFormat="1" ht="15" customHeight="1">
      <c r="A95" s="12">
        <v>91</v>
      </c>
      <c r="B95" s="6" t="s">
        <v>109</v>
      </c>
      <c r="C95" s="8">
        <v>6</v>
      </c>
      <c r="D95" s="8">
        <v>7.5</v>
      </c>
      <c r="E95" s="8">
        <v>3</v>
      </c>
      <c r="F95" s="8">
        <f>E95+D95+C95</f>
        <v>16.5</v>
      </c>
      <c r="G95" s="8">
        <v>32.5</v>
      </c>
      <c r="H95" s="9">
        <f>F95/G95</f>
        <v>0.5076923076923077</v>
      </c>
      <c r="I95" s="8">
        <v>19</v>
      </c>
      <c r="J95" s="12" t="s">
        <v>930</v>
      </c>
      <c r="K95" s="7" t="s">
        <v>589</v>
      </c>
      <c r="L95" s="7" t="s">
        <v>385</v>
      </c>
      <c r="M95" s="7" t="s">
        <v>412</v>
      </c>
      <c r="N95" s="7" t="s">
        <v>139</v>
      </c>
      <c r="O95" s="8">
        <v>8</v>
      </c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s="1" customFormat="1" ht="15" customHeight="1">
      <c r="A96" s="12">
        <v>92</v>
      </c>
      <c r="B96" s="6" t="s">
        <v>114</v>
      </c>
      <c r="C96" s="8">
        <v>6</v>
      </c>
      <c r="D96" s="8">
        <v>7</v>
      </c>
      <c r="E96" s="8">
        <v>3.5</v>
      </c>
      <c r="F96" s="8">
        <f>E96+D96+C96</f>
        <v>16.5</v>
      </c>
      <c r="G96" s="8">
        <v>32.5</v>
      </c>
      <c r="H96" s="9">
        <f>F96/G96</f>
        <v>0.5076923076923077</v>
      </c>
      <c r="I96" s="8">
        <v>19</v>
      </c>
      <c r="J96" s="12" t="s">
        <v>930</v>
      </c>
      <c r="K96" s="7" t="s">
        <v>597</v>
      </c>
      <c r="L96" s="7" t="s">
        <v>469</v>
      </c>
      <c r="M96" s="7" t="s">
        <v>466</v>
      </c>
      <c r="N96" s="7" t="s">
        <v>143</v>
      </c>
      <c r="O96" s="8">
        <v>8</v>
      </c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s="1" customFormat="1" ht="15" customHeight="1">
      <c r="A97" s="12">
        <v>93</v>
      </c>
      <c r="B97" s="6" t="s">
        <v>101</v>
      </c>
      <c r="C97" s="8">
        <v>5</v>
      </c>
      <c r="D97" s="11">
        <v>8.5</v>
      </c>
      <c r="E97" s="8">
        <v>3</v>
      </c>
      <c r="F97" s="8">
        <f>E97+D97+C97</f>
        <v>16.5</v>
      </c>
      <c r="G97" s="8">
        <v>32.5</v>
      </c>
      <c r="H97" s="9">
        <f>F97/G97</f>
        <v>0.5076923076923077</v>
      </c>
      <c r="I97" s="8">
        <v>19</v>
      </c>
      <c r="J97" s="12" t="s">
        <v>930</v>
      </c>
      <c r="K97" s="7" t="s">
        <v>574</v>
      </c>
      <c r="L97" s="7" t="s">
        <v>575</v>
      </c>
      <c r="M97" s="7" t="s">
        <v>576</v>
      </c>
      <c r="N97" s="7" t="s">
        <v>129</v>
      </c>
      <c r="O97" s="8">
        <v>8</v>
      </c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s="1" customFormat="1" ht="15" customHeight="1">
      <c r="A98" s="12">
        <v>94</v>
      </c>
      <c r="B98" s="6" t="s">
        <v>84</v>
      </c>
      <c r="C98" s="8">
        <v>5</v>
      </c>
      <c r="D98" s="8">
        <v>7</v>
      </c>
      <c r="E98" s="8">
        <v>4</v>
      </c>
      <c r="F98" s="8">
        <f>E98+D98+C98</f>
        <v>16</v>
      </c>
      <c r="G98" s="8">
        <v>32.5</v>
      </c>
      <c r="H98" s="9">
        <f>F98/G98</f>
        <v>0.49230769230769234</v>
      </c>
      <c r="I98" s="8">
        <v>20</v>
      </c>
      <c r="J98" s="12" t="s">
        <v>930</v>
      </c>
      <c r="K98" s="7" t="s">
        <v>546</v>
      </c>
      <c r="L98" s="7" t="s">
        <v>388</v>
      </c>
      <c r="M98" s="7" t="s">
        <v>417</v>
      </c>
      <c r="N98" s="7" t="s">
        <v>128</v>
      </c>
      <c r="O98" s="8">
        <v>8</v>
      </c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s="1" customFormat="1" ht="15" customHeight="1">
      <c r="A99" s="12">
        <v>95</v>
      </c>
      <c r="B99" s="6" t="s">
        <v>103</v>
      </c>
      <c r="C99" s="8">
        <v>6</v>
      </c>
      <c r="D99" s="8">
        <v>8.5</v>
      </c>
      <c r="E99" s="8">
        <v>1.5</v>
      </c>
      <c r="F99" s="8">
        <f>E99+D99+C99</f>
        <v>16</v>
      </c>
      <c r="G99" s="8">
        <v>32.5</v>
      </c>
      <c r="H99" s="9">
        <f>F99/G99</f>
        <v>0.49230769230769234</v>
      </c>
      <c r="I99" s="8">
        <v>20</v>
      </c>
      <c r="J99" s="12" t="s">
        <v>930</v>
      </c>
      <c r="K99" s="7" t="s">
        <v>579</v>
      </c>
      <c r="L99" s="7" t="s">
        <v>580</v>
      </c>
      <c r="M99" s="7" t="s">
        <v>406</v>
      </c>
      <c r="N99" s="7" t="s">
        <v>220</v>
      </c>
      <c r="O99" s="8">
        <v>8</v>
      </c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2" s="1" customFormat="1" ht="15" customHeight="1">
      <c r="A100" s="12">
        <v>96</v>
      </c>
      <c r="B100" s="6" t="s">
        <v>119</v>
      </c>
      <c r="C100" s="12">
        <v>3</v>
      </c>
      <c r="D100" s="12">
        <v>8.5</v>
      </c>
      <c r="E100" s="12">
        <v>3.5</v>
      </c>
      <c r="F100" s="8">
        <f>E100+D100+C100</f>
        <v>15</v>
      </c>
      <c r="G100" s="8">
        <v>32.5</v>
      </c>
      <c r="H100" s="9">
        <f>F100/G100</f>
        <v>0.46153846153846156</v>
      </c>
      <c r="I100" s="12">
        <v>21</v>
      </c>
      <c r="J100" s="12" t="s">
        <v>930</v>
      </c>
      <c r="K100" s="6" t="s">
        <v>605</v>
      </c>
      <c r="L100" s="6" t="s">
        <v>451</v>
      </c>
      <c r="M100" s="6" t="s">
        <v>606</v>
      </c>
      <c r="N100" s="6" t="s">
        <v>139</v>
      </c>
      <c r="O100" s="8">
        <v>8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spans="1:25" s="1" customFormat="1" ht="15" customHeight="1">
      <c r="A101" s="12">
        <v>97</v>
      </c>
      <c r="B101" s="6" t="s">
        <v>98</v>
      </c>
      <c r="C101" s="8">
        <v>4</v>
      </c>
      <c r="D101" s="8">
        <v>7</v>
      </c>
      <c r="E101" s="11">
        <v>3.5</v>
      </c>
      <c r="F101" s="8">
        <f>E101+D101+C101</f>
        <v>14.5</v>
      </c>
      <c r="G101" s="8">
        <v>32.5</v>
      </c>
      <c r="H101" s="9">
        <f>F101/G101</f>
        <v>0.4461538461538462</v>
      </c>
      <c r="I101" s="8">
        <v>22</v>
      </c>
      <c r="J101" s="12" t="s">
        <v>930</v>
      </c>
      <c r="K101" s="7" t="s">
        <v>570</v>
      </c>
      <c r="L101" s="7" t="s">
        <v>565</v>
      </c>
      <c r="M101" s="7" t="s">
        <v>519</v>
      </c>
      <c r="N101" s="7" t="s">
        <v>216</v>
      </c>
      <c r="O101" s="8">
        <v>8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s="1" customFormat="1" ht="15" customHeight="1">
      <c r="A102" s="12">
        <v>98</v>
      </c>
      <c r="B102" s="6" t="s">
        <v>71</v>
      </c>
      <c r="C102" s="8">
        <v>5</v>
      </c>
      <c r="D102" s="8">
        <v>6</v>
      </c>
      <c r="E102" s="8">
        <v>3.5</v>
      </c>
      <c r="F102" s="8">
        <f>E102+D102+C102</f>
        <v>14.5</v>
      </c>
      <c r="G102" s="8">
        <v>32.5</v>
      </c>
      <c r="H102" s="9">
        <f>F102/G102</f>
        <v>0.4461538461538462</v>
      </c>
      <c r="I102" s="8">
        <v>22</v>
      </c>
      <c r="J102" s="12" t="s">
        <v>930</v>
      </c>
      <c r="K102" s="7" t="s">
        <v>526</v>
      </c>
      <c r="L102" s="7" t="s">
        <v>463</v>
      </c>
      <c r="M102" s="7" t="s">
        <v>500</v>
      </c>
      <c r="N102" s="7" t="s">
        <v>129</v>
      </c>
      <c r="O102" s="8">
        <v>8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s="1" customFormat="1" ht="15" customHeight="1">
      <c r="A103" s="12">
        <v>99</v>
      </c>
      <c r="B103" s="6" t="s">
        <v>69</v>
      </c>
      <c r="C103" s="8">
        <v>7</v>
      </c>
      <c r="D103" s="8">
        <v>6</v>
      </c>
      <c r="E103" s="8">
        <v>1.5</v>
      </c>
      <c r="F103" s="8">
        <f>E103+D103+C103</f>
        <v>14.5</v>
      </c>
      <c r="G103" s="8">
        <v>32.5</v>
      </c>
      <c r="H103" s="9">
        <f>F103/G103</f>
        <v>0.4461538461538462</v>
      </c>
      <c r="I103" s="8">
        <v>22</v>
      </c>
      <c r="J103" s="12" t="s">
        <v>930</v>
      </c>
      <c r="K103" s="7" t="s">
        <v>522</v>
      </c>
      <c r="L103" s="7" t="s">
        <v>523</v>
      </c>
      <c r="M103" s="7" t="s">
        <v>524</v>
      </c>
      <c r="N103" s="7" t="s">
        <v>128</v>
      </c>
      <c r="O103" s="8">
        <v>8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s="1" customFormat="1" ht="15" customHeight="1">
      <c r="A104" s="12">
        <v>100</v>
      </c>
      <c r="B104" s="6" t="s">
        <v>85</v>
      </c>
      <c r="C104" s="8">
        <v>5</v>
      </c>
      <c r="D104" s="11">
        <v>6.5</v>
      </c>
      <c r="E104" s="8">
        <v>2.5</v>
      </c>
      <c r="F104" s="8">
        <f>E104+D104+C104</f>
        <v>14</v>
      </c>
      <c r="G104" s="8">
        <v>32.5</v>
      </c>
      <c r="H104" s="9">
        <f>F104/G104</f>
        <v>0.4307692307692308</v>
      </c>
      <c r="I104" s="8">
        <v>23</v>
      </c>
      <c r="J104" s="12" t="s">
        <v>930</v>
      </c>
      <c r="K104" s="7" t="s">
        <v>547</v>
      </c>
      <c r="L104" s="7" t="s">
        <v>548</v>
      </c>
      <c r="M104" s="7" t="s">
        <v>403</v>
      </c>
      <c r="N104" s="7" t="s">
        <v>140</v>
      </c>
      <c r="O104" s="8">
        <v>8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s="1" customFormat="1" ht="15" customHeight="1">
      <c r="A105" s="12">
        <v>101</v>
      </c>
      <c r="B105" s="6" t="s">
        <v>110</v>
      </c>
      <c r="C105" s="8">
        <v>4</v>
      </c>
      <c r="D105" s="8">
        <v>8</v>
      </c>
      <c r="E105" s="8">
        <v>2</v>
      </c>
      <c r="F105" s="8">
        <f>E105+D105+C105</f>
        <v>14</v>
      </c>
      <c r="G105" s="8">
        <v>32.5</v>
      </c>
      <c r="H105" s="9">
        <f>F105/G105</f>
        <v>0.4307692307692308</v>
      </c>
      <c r="I105" s="8">
        <v>23</v>
      </c>
      <c r="J105" s="12" t="s">
        <v>930</v>
      </c>
      <c r="K105" s="7" t="s">
        <v>590</v>
      </c>
      <c r="L105" s="7" t="s">
        <v>388</v>
      </c>
      <c r="M105" s="7" t="s">
        <v>591</v>
      </c>
      <c r="N105" s="7" t="s">
        <v>347</v>
      </c>
      <c r="O105" s="8">
        <v>8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s="1" customFormat="1" ht="15" customHeight="1">
      <c r="A106" s="12">
        <v>102</v>
      </c>
      <c r="B106" s="6" t="s">
        <v>105</v>
      </c>
      <c r="C106" s="8">
        <v>5</v>
      </c>
      <c r="D106" s="8">
        <v>6.5</v>
      </c>
      <c r="E106" s="8">
        <v>2.5</v>
      </c>
      <c r="F106" s="8">
        <f>E106+D106+C106</f>
        <v>14</v>
      </c>
      <c r="G106" s="8">
        <v>32.5</v>
      </c>
      <c r="H106" s="9">
        <f>F106/G106</f>
        <v>0.4307692307692308</v>
      </c>
      <c r="I106" s="8">
        <v>23</v>
      </c>
      <c r="J106" s="12" t="s">
        <v>930</v>
      </c>
      <c r="K106" s="7" t="s">
        <v>582</v>
      </c>
      <c r="L106" s="7" t="s">
        <v>405</v>
      </c>
      <c r="M106" s="7" t="s">
        <v>554</v>
      </c>
      <c r="N106" s="7" t="s">
        <v>134</v>
      </c>
      <c r="O106" s="8">
        <v>8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2" ht="15">
      <c r="A107" s="12">
        <v>103</v>
      </c>
      <c r="B107" s="6" t="s">
        <v>78</v>
      </c>
      <c r="C107" s="8">
        <v>4</v>
      </c>
      <c r="D107" s="11">
        <v>8.5</v>
      </c>
      <c r="E107" s="8">
        <v>1.5</v>
      </c>
      <c r="F107" s="8">
        <f>E107+D107+C107</f>
        <v>14</v>
      </c>
      <c r="G107" s="8">
        <v>32.5</v>
      </c>
      <c r="H107" s="9">
        <f>F107/G107</f>
        <v>0.4307692307692308</v>
      </c>
      <c r="I107" s="8">
        <v>23</v>
      </c>
      <c r="J107" s="12" t="s">
        <v>930</v>
      </c>
      <c r="K107" s="7" t="s">
        <v>539</v>
      </c>
      <c r="L107" s="7" t="s">
        <v>473</v>
      </c>
      <c r="M107" s="7" t="s">
        <v>491</v>
      </c>
      <c r="N107" s="7" t="s">
        <v>137</v>
      </c>
      <c r="O107" s="8">
        <v>8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</row>
    <row r="108" spans="1:252" ht="15">
      <c r="A108" s="12">
        <v>104</v>
      </c>
      <c r="B108" s="6" t="s">
        <v>68</v>
      </c>
      <c r="C108" s="8">
        <v>5</v>
      </c>
      <c r="D108" s="8">
        <v>7.5</v>
      </c>
      <c r="E108" s="8">
        <v>1.5</v>
      </c>
      <c r="F108" s="8">
        <f>E108+D108+C108</f>
        <v>14</v>
      </c>
      <c r="G108" s="8">
        <v>32.5</v>
      </c>
      <c r="H108" s="9">
        <f>F108/G108</f>
        <v>0.4307692307692308</v>
      </c>
      <c r="I108" s="8">
        <v>23</v>
      </c>
      <c r="J108" s="12" t="s">
        <v>930</v>
      </c>
      <c r="K108" s="7" t="s">
        <v>520</v>
      </c>
      <c r="L108" s="7" t="s">
        <v>442</v>
      </c>
      <c r="M108" s="7" t="s">
        <v>521</v>
      </c>
      <c r="N108" s="7" t="s">
        <v>216</v>
      </c>
      <c r="O108" s="8">
        <v>8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</row>
    <row r="109" spans="1:252" ht="15">
      <c r="A109" s="12">
        <v>105</v>
      </c>
      <c r="B109" s="6" t="s">
        <v>73</v>
      </c>
      <c r="C109" s="8">
        <v>4</v>
      </c>
      <c r="D109" s="8">
        <v>7.5</v>
      </c>
      <c r="E109" s="11">
        <v>2.5</v>
      </c>
      <c r="F109" s="8">
        <f>E109+D109+C109</f>
        <v>14</v>
      </c>
      <c r="G109" s="8">
        <v>32.5</v>
      </c>
      <c r="H109" s="9">
        <f>F109/G109</f>
        <v>0.4307692307692308</v>
      </c>
      <c r="I109" s="8">
        <v>23</v>
      </c>
      <c r="J109" s="12" t="s">
        <v>930</v>
      </c>
      <c r="K109" s="7" t="s">
        <v>530</v>
      </c>
      <c r="L109" s="7" t="s">
        <v>531</v>
      </c>
      <c r="M109" s="7" t="s">
        <v>482</v>
      </c>
      <c r="N109" s="7" t="s">
        <v>132</v>
      </c>
      <c r="O109" s="8">
        <v>8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</row>
    <row r="110" spans="1:252" ht="15">
      <c r="A110" s="12">
        <v>106</v>
      </c>
      <c r="B110" s="6" t="s">
        <v>86</v>
      </c>
      <c r="C110" s="8">
        <v>4</v>
      </c>
      <c r="D110" s="8">
        <v>6</v>
      </c>
      <c r="E110" s="8">
        <v>3.5</v>
      </c>
      <c r="F110" s="8">
        <f>E110+D110+C110</f>
        <v>13.5</v>
      </c>
      <c r="G110" s="8">
        <v>32.5</v>
      </c>
      <c r="H110" s="9">
        <f>F110/G110</f>
        <v>0.4153846153846154</v>
      </c>
      <c r="I110" s="8">
        <v>24</v>
      </c>
      <c r="J110" s="12" t="s">
        <v>930</v>
      </c>
      <c r="K110" s="7" t="s">
        <v>549</v>
      </c>
      <c r="L110" s="7" t="s">
        <v>512</v>
      </c>
      <c r="M110" s="7" t="s">
        <v>519</v>
      </c>
      <c r="N110" s="7" t="s">
        <v>216</v>
      </c>
      <c r="O110" s="8">
        <v>8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</row>
    <row r="111" spans="1:252" ht="15">
      <c r="A111" s="12">
        <v>107</v>
      </c>
      <c r="B111" s="6" t="s">
        <v>88</v>
      </c>
      <c r="C111" s="8">
        <v>6</v>
      </c>
      <c r="D111" s="8">
        <v>6</v>
      </c>
      <c r="E111" s="8">
        <v>1.5</v>
      </c>
      <c r="F111" s="8">
        <f>E111+D111+C111</f>
        <v>13.5</v>
      </c>
      <c r="G111" s="8">
        <v>32.5</v>
      </c>
      <c r="H111" s="9">
        <f>F111/G111</f>
        <v>0.4153846153846154</v>
      </c>
      <c r="I111" s="8">
        <v>24</v>
      </c>
      <c r="J111" s="12" t="s">
        <v>930</v>
      </c>
      <c r="K111" s="7" t="s">
        <v>551</v>
      </c>
      <c r="L111" s="7" t="s">
        <v>552</v>
      </c>
      <c r="M111" s="7" t="s">
        <v>434</v>
      </c>
      <c r="N111" s="7" t="s">
        <v>141</v>
      </c>
      <c r="O111" s="8">
        <v>8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</row>
    <row r="112" spans="1:252" ht="15">
      <c r="A112" s="12">
        <v>108</v>
      </c>
      <c r="B112" s="6" t="s">
        <v>104</v>
      </c>
      <c r="C112" s="8">
        <v>5</v>
      </c>
      <c r="D112" s="8">
        <v>6.5</v>
      </c>
      <c r="E112" s="8">
        <v>1.5</v>
      </c>
      <c r="F112" s="8">
        <f>E112+D112+C112</f>
        <v>13</v>
      </c>
      <c r="G112" s="8">
        <v>32.5</v>
      </c>
      <c r="H112" s="9">
        <f>F112/G112</f>
        <v>0.4</v>
      </c>
      <c r="I112" s="8">
        <v>25</v>
      </c>
      <c r="J112" s="12" t="s">
        <v>930</v>
      </c>
      <c r="K112" s="7" t="s">
        <v>581</v>
      </c>
      <c r="L112" s="7" t="s">
        <v>502</v>
      </c>
      <c r="M112" s="7" t="s">
        <v>389</v>
      </c>
      <c r="N112" s="7" t="s">
        <v>231</v>
      </c>
      <c r="O112" s="8">
        <v>8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</row>
    <row r="113" spans="1:15" ht="15">
      <c r="A113" s="12">
        <v>109</v>
      </c>
      <c r="B113" s="6" t="s">
        <v>126</v>
      </c>
      <c r="C113" s="12">
        <v>2</v>
      </c>
      <c r="D113" s="12">
        <v>6.5</v>
      </c>
      <c r="E113" s="12">
        <v>4</v>
      </c>
      <c r="F113" s="8">
        <f>E113+D113+C113</f>
        <v>12.5</v>
      </c>
      <c r="G113" s="8">
        <v>32.5</v>
      </c>
      <c r="H113" s="9">
        <f>F113/G113</f>
        <v>0.38461538461538464</v>
      </c>
      <c r="I113" s="8">
        <v>26</v>
      </c>
      <c r="J113" s="12" t="s">
        <v>930</v>
      </c>
      <c r="K113" s="6" t="s">
        <v>615</v>
      </c>
      <c r="L113" s="6" t="s">
        <v>531</v>
      </c>
      <c r="M113" s="6" t="s">
        <v>419</v>
      </c>
      <c r="N113" s="6" t="s">
        <v>130</v>
      </c>
      <c r="O113" s="8">
        <v>8</v>
      </c>
    </row>
    <row r="114" spans="1:15" ht="15">
      <c r="A114" s="12">
        <v>110</v>
      </c>
      <c r="B114" s="6" t="s">
        <v>125</v>
      </c>
      <c r="C114" s="12">
        <v>1</v>
      </c>
      <c r="D114" s="12">
        <v>6.5</v>
      </c>
      <c r="E114" s="12">
        <v>4.5</v>
      </c>
      <c r="F114" s="8">
        <f>E114+D114+C114</f>
        <v>12</v>
      </c>
      <c r="G114" s="8">
        <v>32.5</v>
      </c>
      <c r="H114" s="9">
        <f>F114/G114</f>
        <v>0.36923076923076925</v>
      </c>
      <c r="I114" s="8">
        <v>27</v>
      </c>
      <c r="J114" s="12" t="s">
        <v>930</v>
      </c>
      <c r="K114" s="6" t="s">
        <v>527</v>
      </c>
      <c r="L114" s="6" t="s">
        <v>460</v>
      </c>
      <c r="M114" s="6" t="s">
        <v>398</v>
      </c>
      <c r="N114" s="6" t="s">
        <v>146</v>
      </c>
      <c r="O114" s="8">
        <v>8</v>
      </c>
    </row>
    <row r="115" spans="1:252" ht="15">
      <c r="A115" s="12">
        <v>111</v>
      </c>
      <c r="B115" s="6" t="s">
        <v>93</v>
      </c>
      <c r="C115" s="8">
        <v>5</v>
      </c>
      <c r="D115" s="8">
        <v>6</v>
      </c>
      <c r="E115" s="8">
        <v>1</v>
      </c>
      <c r="F115" s="8">
        <f>E115+D115+C115</f>
        <v>12</v>
      </c>
      <c r="G115" s="8">
        <v>32.5</v>
      </c>
      <c r="H115" s="9">
        <f>F115/G115</f>
        <v>0.36923076923076925</v>
      </c>
      <c r="I115" s="8">
        <v>27</v>
      </c>
      <c r="J115" s="12" t="s">
        <v>930</v>
      </c>
      <c r="K115" s="7" t="s">
        <v>559</v>
      </c>
      <c r="L115" s="7" t="s">
        <v>560</v>
      </c>
      <c r="M115" s="7" t="s">
        <v>561</v>
      </c>
      <c r="N115" s="7" t="s">
        <v>223</v>
      </c>
      <c r="O115" s="8">
        <v>8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</row>
    <row r="116" spans="1:252" ht="15">
      <c r="A116" s="12">
        <v>112</v>
      </c>
      <c r="B116" s="6" t="s">
        <v>99</v>
      </c>
      <c r="C116" s="8">
        <v>3</v>
      </c>
      <c r="D116" s="8">
        <v>5.5</v>
      </c>
      <c r="E116" s="8">
        <v>3</v>
      </c>
      <c r="F116" s="8">
        <f>E116+D116+C116</f>
        <v>11.5</v>
      </c>
      <c r="G116" s="8">
        <v>32.5</v>
      </c>
      <c r="H116" s="9">
        <f>F116/G116</f>
        <v>0.35384615384615387</v>
      </c>
      <c r="I116" s="8">
        <v>28</v>
      </c>
      <c r="J116" s="12" t="s">
        <v>930</v>
      </c>
      <c r="K116" s="7" t="s">
        <v>571</v>
      </c>
      <c r="L116" s="7" t="s">
        <v>572</v>
      </c>
      <c r="M116" s="7" t="s">
        <v>395</v>
      </c>
      <c r="N116" s="7" t="s">
        <v>134</v>
      </c>
      <c r="O116" s="8">
        <v>8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</row>
    <row r="117" spans="1:15" ht="15">
      <c r="A117" s="12">
        <v>113</v>
      </c>
      <c r="B117" s="6" t="s">
        <v>123</v>
      </c>
      <c r="C117" s="12">
        <v>3</v>
      </c>
      <c r="D117" s="12">
        <v>6</v>
      </c>
      <c r="E117" s="12">
        <v>2</v>
      </c>
      <c r="F117" s="8">
        <f>E117+D117+C117</f>
        <v>11</v>
      </c>
      <c r="G117" s="8">
        <v>32.5</v>
      </c>
      <c r="H117" s="9">
        <f>F117/G117</f>
        <v>0.3384615384615385</v>
      </c>
      <c r="I117" s="8">
        <v>29</v>
      </c>
      <c r="J117" s="12" t="s">
        <v>930</v>
      </c>
      <c r="K117" s="6" t="s">
        <v>611</v>
      </c>
      <c r="L117" s="6" t="s">
        <v>612</v>
      </c>
      <c r="M117" s="6" t="s">
        <v>613</v>
      </c>
      <c r="N117" s="6" t="s">
        <v>216</v>
      </c>
      <c r="O117" s="8">
        <v>8</v>
      </c>
    </row>
    <row r="118" spans="1:252" ht="15">
      <c r="A118" s="12">
        <v>114</v>
      </c>
      <c r="B118" s="6" t="s">
        <v>87</v>
      </c>
      <c r="C118" s="8">
        <v>7</v>
      </c>
      <c r="D118" s="8">
        <v>0</v>
      </c>
      <c r="E118" s="8">
        <v>3.5</v>
      </c>
      <c r="F118" s="8">
        <v>9.5</v>
      </c>
      <c r="G118" s="8">
        <v>32.5</v>
      </c>
      <c r="H118" s="9">
        <f>F118/G118</f>
        <v>0.2923076923076923</v>
      </c>
      <c r="I118" s="8">
        <v>30</v>
      </c>
      <c r="J118" s="12" t="s">
        <v>930</v>
      </c>
      <c r="K118" s="7" t="s">
        <v>550</v>
      </c>
      <c r="L118" s="7" t="s">
        <v>426</v>
      </c>
      <c r="M118" s="7" t="s">
        <v>395</v>
      </c>
      <c r="N118" s="7" t="s">
        <v>128</v>
      </c>
      <c r="O118" s="8">
        <v>8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</row>
    <row r="119" spans="1:252" ht="15">
      <c r="A119" s="12">
        <v>115</v>
      </c>
      <c r="B119" s="6" t="s">
        <v>90</v>
      </c>
      <c r="C119" s="8">
        <v>0</v>
      </c>
      <c r="D119" s="8">
        <v>0</v>
      </c>
      <c r="E119" s="8">
        <v>0</v>
      </c>
      <c r="F119" s="8">
        <f>E119+D119+C119</f>
        <v>0</v>
      </c>
      <c r="G119" s="8">
        <v>32.5</v>
      </c>
      <c r="H119" s="9">
        <f>F119/G119</f>
        <v>0</v>
      </c>
      <c r="I119" s="8"/>
      <c r="J119" s="12" t="s">
        <v>930</v>
      </c>
      <c r="K119" s="7" t="s">
        <v>555</v>
      </c>
      <c r="L119" s="7" t="s">
        <v>457</v>
      </c>
      <c r="M119" s="7" t="s">
        <v>556</v>
      </c>
      <c r="N119" s="7" t="s">
        <v>134</v>
      </c>
      <c r="O119" s="8">
        <v>8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</row>
    <row r="120" spans="1:15" s="13" customFormat="1" ht="15" customHeight="1">
      <c r="A120" s="12">
        <v>116</v>
      </c>
      <c r="B120" s="15" t="s">
        <v>160</v>
      </c>
      <c r="C120" s="14">
        <v>19</v>
      </c>
      <c r="D120" s="14">
        <v>23.5</v>
      </c>
      <c r="E120" s="14">
        <v>6.5</v>
      </c>
      <c r="F120" s="14">
        <v>49</v>
      </c>
      <c r="G120" s="14">
        <v>53</v>
      </c>
      <c r="H120" s="16">
        <v>0.9245283018867925</v>
      </c>
      <c r="I120" s="14">
        <v>1</v>
      </c>
      <c r="J120" s="14" t="s">
        <v>928</v>
      </c>
      <c r="K120" s="15" t="s">
        <v>932</v>
      </c>
      <c r="L120" s="15" t="s">
        <v>469</v>
      </c>
      <c r="M120" s="15" t="s">
        <v>519</v>
      </c>
      <c r="N120" s="15" t="s">
        <v>129</v>
      </c>
      <c r="O120" s="14">
        <v>9</v>
      </c>
    </row>
    <row r="121" spans="1:15" s="13" customFormat="1" ht="15" customHeight="1">
      <c r="A121" s="12">
        <v>117</v>
      </c>
      <c r="B121" s="15" t="s">
        <v>162</v>
      </c>
      <c r="C121" s="14">
        <v>18</v>
      </c>
      <c r="D121" s="14">
        <v>23</v>
      </c>
      <c r="E121" s="14">
        <v>6</v>
      </c>
      <c r="F121" s="14">
        <v>47</v>
      </c>
      <c r="G121" s="14">
        <v>53</v>
      </c>
      <c r="H121" s="16">
        <v>0.8867924528301887</v>
      </c>
      <c r="I121" s="14">
        <v>2</v>
      </c>
      <c r="J121" s="14" t="s">
        <v>929</v>
      </c>
      <c r="K121" s="15" t="s">
        <v>634</v>
      </c>
      <c r="L121" s="15" t="s">
        <v>635</v>
      </c>
      <c r="M121" s="15" t="s">
        <v>636</v>
      </c>
      <c r="N121" s="15" t="s">
        <v>216</v>
      </c>
      <c r="O121" s="14">
        <v>9</v>
      </c>
    </row>
    <row r="122" spans="1:15" s="13" customFormat="1" ht="15" customHeight="1">
      <c r="A122" s="12">
        <v>118</v>
      </c>
      <c r="B122" s="15" t="s">
        <v>179</v>
      </c>
      <c r="C122" s="14">
        <v>16</v>
      </c>
      <c r="D122" s="14">
        <v>19</v>
      </c>
      <c r="E122" s="14">
        <v>5.5</v>
      </c>
      <c r="F122" s="14">
        <v>40.5</v>
      </c>
      <c r="G122" s="14">
        <v>53</v>
      </c>
      <c r="H122" s="16">
        <v>0.7641509433962265</v>
      </c>
      <c r="I122" s="14">
        <v>3</v>
      </c>
      <c r="J122" s="14" t="s">
        <v>929</v>
      </c>
      <c r="K122" s="15" t="s">
        <v>661</v>
      </c>
      <c r="L122" s="15" t="s">
        <v>416</v>
      </c>
      <c r="M122" s="15" t="s">
        <v>389</v>
      </c>
      <c r="N122" s="15" t="s">
        <v>134</v>
      </c>
      <c r="O122" s="14">
        <v>9</v>
      </c>
    </row>
    <row r="123" spans="1:15" s="13" customFormat="1" ht="15" customHeight="1">
      <c r="A123" s="12">
        <v>119</v>
      </c>
      <c r="B123" s="15" t="s">
        <v>210</v>
      </c>
      <c r="C123" s="14">
        <v>13</v>
      </c>
      <c r="D123" s="14">
        <v>19</v>
      </c>
      <c r="E123" s="14">
        <v>5</v>
      </c>
      <c r="F123" s="14">
        <v>37</v>
      </c>
      <c r="G123" s="14">
        <v>53</v>
      </c>
      <c r="H123" s="16">
        <v>0.6981132075471698</v>
      </c>
      <c r="I123" s="14">
        <v>4</v>
      </c>
      <c r="J123" s="14" t="s">
        <v>929</v>
      </c>
      <c r="K123" s="15" t="s">
        <v>702</v>
      </c>
      <c r="L123" s="15" t="s">
        <v>469</v>
      </c>
      <c r="M123" s="15" t="s">
        <v>507</v>
      </c>
      <c r="N123" s="15" t="s">
        <v>216</v>
      </c>
      <c r="O123" s="14">
        <v>9</v>
      </c>
    </row>
    <row r="124" spans="1:15" s="13" customFormat="1" ht="15" customHeight="1">
      <c r="A124" s="12">
        <v>120</v>
      </c>
      <c r="B124" s="15" t="s">
        <v>198</v>
      </c>
      <c r="C124" s="14">
        <v>10</v>
      </c>
      <c r="D124" s="14">
        <v>19.5</v>
      </c>
      <c r="E124" s="14">
        <v>6</v>
      </c>
      <c r="F124" s="14">
        <v>35.5</v>
      </c>
      <c r="G124" s="14">
        <v>53</v>
      </c>
      <c r="H124" s="16">
        <v>0.6698113207547169</v>
      </c>
      <c r="I124" s="14">
        <v>5</v>
      </c>
      <c r="J124" s="14" t="s">
        <v>929</v>
      </c>
      <c r="K124" s="15" t="s">
        <v>541</v>
      </c>
      <c r="L124" s="15" t="s">
        <v>687</v>
      </c>
      <c r="M124" s="15" t="s">
        <v>389</v>
      </c>
      <c r="N124" s="15" t="s">
        <v>139</v>
      </c>
      <c r="O124" s="14">
        <v>9</v>
      </c>
    </row>
    <row r="125" spans="1:15" s="13" customFormat="1" ht="15" customHeight="1">
      <c r="A125" s="12">
        <v>121</v>
      </c>
      <c r="B125" s="15" t="s">
        <v>199</v>
      </c>
      <c r="C125" s="14">
        <v>9</v>
      </c>
      <c r="D125" s="14">
        <v>21.5</v>
      </c>
      <c r="E125" s="14">
        <v>4.5</v>
      </c>
      <c r="F125" s="14">
        <v>35</v>
      </c>
      <c r="G125" s="14">
        <v>53</v>
      </c>
      <c r="H125" s="16">
        <v>0.660377358490566</v>
      </c>
      <c r="I125" s="14">
        <v>6</v>
      </c>
      <c r="J125" s="14" t="s">
        <v>929</v>
      </c>
      <c r="K125" s="15" t="s">
        <v>688</v>
      </c>
      <c r="L125" s="15" t="s">
        <v>469</v>
      </c>
      <c r="M125" s="15" t="s">
        <v>395</v>
      </c>
      <c r="N125" s="15" t="s">
        <v>139</v>
      </c>
      <c r="O125" s="14">
        <v>9</v>
      </c>
    </row>
    <row r="126" spans="1:15" s="13" customFormat="1" ht="15" customHeight="1">
      <c r="A126" s="12">
        <v>122</v>
      </c>
      <c r="B126" s="15" t="s">
        <v>166</v>
      </c>
      <c r="C126" s="14">
        <v>12</v>
      </c>
      <c r="D126" s="14">
        <v>16.5</v>
      </c>
      <c r="E126" s="14">
        <v>5.5</v>
      </c>
      <c r="F126" s="14">
        <v>34</v>
      </c>
      <c r="G126" s="14">
        <v>53</v>
      </c>
      <c r="H126" s="16">
        <v>0.6415094339622641</v>
      </c>
      <c r="I126" s="14">
        <v>7</v>
      </c>
      <c r="J126" s="14" t="s">
        <v>929</v>
      </c>
      <c r="K126" s="15" t="s">
        <v>640</v>
      </c>
      <c r="L126" s="15" t="s">
        <v>641</v>
      </c>
      <c r="M126" s="15" t="s">
        <v>554</v>
      </c>
      <c r="N126" s="15" t="s">
        <v>223</v>
      </c>
      <c r="O126" s="14">
        <v>9</v>
      </c>
    </row>
    <row r="127" spans="1:15" s="13" customFormat="1" ht="15" customHeight="1">
      <c r="A127" s="12">
        <v>123</v>
      </c>
      <c r="B127" s="15" t="s">
        <v>169</v>
      </c>
      <c r="C127" s="14">
        <v>10</v>
      </c>
      <c r="D127" s="14">
        <v>19.5</v>
      </c>
      <c r="E127" s="14">
        <v>4.5</v>
      </c>
      <c r="F127" s="14">
        <v>34</v>
      </c>
      <c r="G127" s="14">
        <v>53</v>
      </c>
      <c r="H127" s="16">
        <v>0.6415094339622641</v>
      </c>
      <c r="I127" s="14">
        <v>7</v>
      </c>
      <c r="J127" s="14" t="s">
        <v>929</v>
      </c>
      <c r="K127" s="15" t="s">
        <v>646</v>
      </c>
      <c r="L127" s="15" t="s">
        <v>504</v>
      </c>
      <c r="M127" s="15" t="s">
        <v>440</v>
      </c>
      <c r="N127" s="15" t="s">
        <v>136</v>
      </c>
      <c r="O127" s="14">
        <v>9</v>
      </c>
    </row>
    <row r="128" spans="1:15" s="13" customFormat="1" ht="15" customHeight="1">
      <c r="A128" s="12">
        <v>124</v>
      </c>
      <c r="B128" s="15" t="s">
        <v>175</v>
      </c>
      <c r="C128" s="14">
        <v>12</v>
      </c>
      <c r="D128" s="14">
        <v>16</v>
      </c>
      <c r="E128" s="14">
        <v>4</v>
      </c>
      <c r="F128" s="14">
        <v>32</v>
      </c>
      <c r="G128" s="14">
        <v>53</v>
      </c>
      <c r="H128" s="16">
        <v>0.6037735849056604</v>
      </c>
      <c r="I128" s="14">
        <v>8</v>
      </c>
      <c r="J128" s="14" t="s">
        <v>929</v>
      </c>
      <c r="K128" s="15" t="s">
        <v>655</v>
      </c>
      <c r="L128" s="15" t="s">
        <v>481</v>
      </c>
      <c r="M128" s="15" t="s">
        <v>656</v>
      </c>
      <c r="N128" s="15" t="s">
        <v>128</v>
      </c>
      <c r="O128" s="14">
        <v>9</v>
      </c>
    </row>
    <row r="129" spans="1:15" s="13" customFormat="1" ht="15" customHeight="1">
      <c r="A129" s="12">
        <v>125</v>
      </c>
      <c r="B129" s="15" t="s">
        <v>209</v>
      </c>
      <c r="C129" s="14">
        <v>11</v>
      </c>
      <c r="D129" s="14">
        <v>16.5</v>
      </c>
      <c r="E129" s="14">
        <v>4</v>
      </c>
      <c r="F129" s="14">
        <v>31.5</v>
      </c>
      <c r="G129" s="14">
        <v>53</v>
      </c>
      <c r="H129" s="16">
        <v>0.5943396226415094</v>
      </c>
      <c r="I129" s="14">
        <v>9</v>
      </c>
      <c r="J129" s="14" t="s">
        <v>929</v>
      </c>
      <c r="K129" s="15" t="s">
        <v>655</v>
      </c>
      <c r="L129" s="15" t="s">
        <v>414</v>
      </c>
      <c r="M129" s="15" t="s">
        <v>524</v>
      </c>
      <c r="N129" s="15" t="s">
        <v>216</v>
      </c>
      <c r="O129" s="14">
        <v>9</v>
      </c>
    </row>
    <row r="130" spans="1:15" s="13" customFormat="1" ht="15" customHeight="1">
      <c r="A130" s="12">
        <v>126</v>
      </c>
      <c r="B130" s="15" t="s">
        <v>167</v>
      </c>
      <c r="C130" s="14">
        <v>8</v>
      </c>
      <c r="D130" s="14">
        <v>18.5</v>
      </c>
      <c r="E130" s="14">
        <v>4.5</v>
      </c>
      <c r="F130" s="14">
        <v>31</v>
      </c>
      <c r="G130" s="14">
        <v>53</v>
      </c>
      <c r="H130" s="16">
        <v>0.5849056603773585</v>
      </c>
      <c r="I130" s="14">
        <v>10</v>
      </c>
      <c r="J130" s="14" t="s">
        <v>929</v>
      </c>
      <c r="K130" s="15" t="s">
        <v>642</v>
      </c>
      <c r="L130" s="15" t="s">
        <v>643</v>
      </c>
      <c r="M130" s="15" t="s">
        <v>644</v>
      </c>
      <c r="N130" s="15" t="s">
        <v>149</v>
      </c>
      <c r="O130" s="14">
        <v>9</v>
      </c>
    </row>
    <row r="131" spans="1:15" s="13" customFormat="1" ht="15" customHeight="1">
      <c r="A131" s="12">
        <v>127</v>
      </c>
      <c r="B131" s="15" t="s">
        <v>189</v>
      </c>
      <c r="C131" s="14">
        <v>9</v>
      </c>
      <c r="D131" s="14">
        <v>18.5</v>
      </c>
      <c r="E131" s="14">
        <v>3.5</v>
      </c>
      <c r="F131" s="14">
        <v>31</v>
      </c>
      <c r="G131" s="14">
        <v>53</v>
      </c>
      <c r="H131" s="16">
        <v>0.5849056603773585</v>
      </c>
      <c r="I131" s="14">
        <v>10</v>
      </c>
      <c r="J131" s="14" t="s">
        <v>929</v>
      </c>
      <c r="K131" s="15" t="s">
        <v>678</v>
      </c>
      <c r="L131" s="15" t="s">
        <v>445</v>
      </c>
      <c r="M131" s="15" t="s">
        <v>417</v>
      </c>
      <c r="N131" s="15" t="s">
        <v>129</v>
      </c>
      <c r="O131" s="14">
        <v>9</v>
      </c>
    </row>
    <row r="132" spans="1:15" s="13" customFormat="1" ht="15" customHeight="1">
      <c r="A132" s="12">
        <v>128</v>
      </c>
      <c r="B132" s="15" t="s">
        <v>170</v>
      </c>
      <c r="C132" s="14">
        <v>7</v>
      </c>
      <c r="D132" s="14">
        <v>19.5</v>
      </c>
      <c r="E132" s="14">
        <v>4.5</v>
      </c>
      <c r="F132" s="14">
        <v>31</v>
      </c>
      <c r="G132" s="14">
        <v>53</v>
      </c>
      <c r="H132" s="16">
        <v>0.5849056603773585</v>
      </c>
      <c r="I132" s="14">
        <v>10</v>
      </c>
      <c r="J132" s="14" t="s">
        <v>929</v>
      </c>
      <c r="K132" s="15" t="s">
        <v>647</v>
      </c>
      <c r="L132" s="15" t="s">
        <v>648</v>
      </c>
      <c r="M132" s="15" t="s">
        <v>649</v>
      </c>
      <c r="N132" s="15" t="s">
        <v>235</v>
      </c>
      <c r="O132" s="14">
        <v>9</v>
      </c>
    </row>
    <row r="133" spans="1:15" s="13" customFormat="1" ht="15" customHeight="1">
      <c r="A133" s="12">
        <v>129</v>
      </c>
      <c r="B133" s="15" t="s">
        <v>211</v>
      </c>
      <c r="C133" s="14">
        <v>7</v>
      </c>
      <c r="D133" s="14">
        <v>19</v>
      </c>
      <c r="E133" s="14">
        <v>4.5</v>
      </c>
      <c r="F133" s="14">
        <v>30.5</v>
      </c>
      <c r="G133" s="14">
        <v>53</v>
      </c>
      <c r="H133" s="16">
        <v>0.5754716981132075</v>
      </c>
      <c r="I133" s="14">
        <v>11</v>
      </c>
      <c r="J133" s="14" t="s">
        <v>929</v>
      </c>
      <c r="K133" s="15" t="s">
        <v>542</v>
      </c>
      <c r="L133" s="15" t="s">
        <v>451</v>
      </c>
      <c r="M133" s="15" t="s">
        <v>427</v>
      </c>
      <c r="N133" s="15" t="s">
        <v>926</v>
      </c>
      <c r="O133" s="14">
        <v>9</v>
      </c>
    </row>
    <row r="134" spans="1:15" s="13" customFormat="1" ht="15" customHeight="1">
      <c r="A134" s="12">
        <v>130</v>
      </c>
      <c r="B134" s="15" t="s">
        <v>187</v>
      </c>
      <c r="C134" s="14">
        <v>9</v>
      </c>
      <c r="D134" s="14">
        <v>15.5</v>
      </c>
      <c r="E134" s="14">
        <v>5.5</v>
      </c>
      <c r="F134" s="14">
        <v>30</v>
      </c>
      <c r="G134" s="14">
        <v>53</v>
      </c>
      <c r="H134" s="16">
        <v>0.5660377358490566</v>
      </c>
      <c r="I134" s="14">
        <v>12</v>
      </c>
      <c r="J134" s="14" t="s">
        <v>929</v>
      </c>
      <c r="K134" s="15" t="s">
        <v>676</v>
      </c>
      <c r="L134" s="15" t="s">
        <v>411</v>
      </c>
      <c r="M134" s="15" t="s">
        <v>466</v>
      </c>
      <c r="N134" s="15" t="s">
        <v>135</v>
      </c>
      <c r="O134" s="14">
        <v>9</v>
      </c>
    </row>
    <row r="135" spans="1:15" s="13" customFormat="1" ht="15" customHeight="1">
      <c r="A135" s="12">
        <v>131</v>
      </c>
      <c r="B135" s="15" t="s">
        <v>194</v>
      </c>
      <c r="C135" s="14">
        <v>11</v>
      </c>
      <c r="D135" s="14">
        <v>14.5</v>
      </c>
      <c r="E135" s="14">
        <v>4.5</v>
      </c>
      <c r="F135" s="14">
        <v>30</v>
      </c>
      <c r="G135" s="14">
        <v>53</v>
      </c>
      <c r="H135" s="16">
        <v>0.5660377358490566</v>
      </c>
      <c r="I135" s="14">
        <v>12</v>
      </c>
      <c r="J135" s="14" t="s">
        <v>929</v>
      </c>
      <c r="K135" s="15" t="s">
        <v>683</v>
      </c>
      <c r="L135" s="15" t="s">
        <v>509</v>
      </c>
      <c r="M135" s="15" t="s">
        <v>474</v>
      </c>
      <c r="N135" s="15" t="s">
        <v>235</v>
      </c>
      <c r="O135" s="14">
        <v>9</v>
      </c>
    </row>
    <row r="136" spans="1:15" s="13" customFormat="1" ht="15" customHeight="1">
      <c r="A136" s="12">
        <v>132</v>
      </c>
      <c r="B136" s="15" t="s">
        <v>173</v>
      </c>
      <c r="C136" s="14">
        <v>9</v>
      </c>
      <c r="D136" s="14">
        <v>18</v>
      </c>
      <c r="E136" s="14">
        <v>2.5</v>
      </c>
      <c r="F136" s="14">
        <v>29.5</v>
      </c>
      <c r="G136" s="14">
        <v>53</v>
      </c>
      <c r="H136" s="16">
        <v>0.5566037735849056</v>
      </c>
      <c r="I136" s="14">
        <v>13</v>
      </c>
      <c r="J136" s="14" t="s">
        <v>929</v>
      </c>
      <c r="K136" s="15" t="s">
        <v>653</v>
      </c>
      <c r="L136" s="15" t="s">
        <v>537</v>
      </c>
      <c r="M136" s="15" t="s">
        <v>449</v>
      </c>
      <c r="N136" s="15" t="s">
        <v>135</v>
      </c>
      <c r="O136" s="14">
        <v>9</v>
      </c>
    </row>
    <row r="137" spans="1:15" s="13" customFormat="1" ht="15" customHeight="1">
      <c r="A137" s="12">
        <v>133</v>
      </c>
      <c r="B137" s="15" t="s">
        <v>164</v>
      </c>
      <c r="C137" s="14">
        <v>9</v>
      </c>
      <c r="D137" s="14">
        <v>15.5</v>
      </c>
      <c r="E137" s="14">
        <v>5</v>
      </c>
      <c r="F137" s="14">
        <v>29.5</v>
      </c>
      <c r="G137" s="14">
        <v>53</v>
      </c>
      <c r="H137" s="16">
        <v>0.5566037735849056</v>
      </c>
      <c r="I137" s="14">
        <v>13</v>
      </c>
      <c r="J137" s="14" t="s">
        <v>929</v>
      </c>
      <c r="K137" s="15" t="s">
        <v>638</v>
      </c>
      <c r="L137" s="15" t="s">
        <v>490</v>
      </c>
      <c r="M137" s="15" t="s">
        <v>434</v>
      </c>
      <c r="N137" s="15" t="s">
        <v>136</v>
      </c>
      <c r="O137" s="14">
        <v>9</v>
      </c>
    </row>
    <row r="138" spans="1:15" s="13" customFormat="1" ht="15" customHeight="1">
      <c r="A138" s="12">
        <v>134</v>
      </c>
      <c r="B138" s="15" t="s">
        <v>178</v>
      </c>
      <c r="C138" s="14">
        <v>6</v>
      </c>
      <c r="D138" s="14">
        <v>17.5</v>
      </c>
      <c r="E138" s="14">
        <v>5.5</v>
      </c>
      <c r="F138" s="14">
        <v>29</v>
      </c>
      <c r="G138" s="14">
        <v>53</v>
      </c>
      <c r="H138" s="16">
        <v>0.5471698113207547</v>
      </c>
      <c r="I138" s="14">
        <v>14</v>
      </c>
      <c r="J138" s="14" t="s">
        <v>929</v>
      </c>
      <c r="K138" s="15" t="s">
        <v>660</v>
      </c>
      <c r="L138" s="15" t="s">
        <v>469</v>
      </c>
      <c r="M138" s="15" t="s">
        <v>412</v>
      </c>
      <c r="N138" s="15" t="s">
        <v>223</v>
      </c>
      <c r="O138" s="14">
        <v>9</v>
      </c>
    </row>
    <row r="139" spans="1:15" s="13" customFormat="1" ht="15" customHeight="1">
      <c r="A139" s="12">
        <v>135</v>
      </c>
      <c r="B139" s="15" t="s">
        <v>204</v>
      </c>
      <c r="C139" s="14">
        <v>9</v>
      </c>
      <c r="D139" s="14">
        <v>15</v>
      </c>
      <c r="E139" s="14">
        <v>5</v>
      </c>
      <c r="F139" s="14">
        <v>29</v>
      </c>
      <c r="G139" s="14">
        <v>53</v>
      </c>
      <c r="H139" s="16">
        <v>0.5471698113207547</v>
      </c>
      <c r="I139" s="14">
        <v>14</v>
      </c>
      <c r="J139" s="14" t="s">
        <v>929</v>
      </c>
      <c r="K139" s="15" t="s">
        <v>695</v>
      </c>
      <c r="L139" s="15" t="s">
        <v>618</v>
      </c>
      <c r="M139" s="15" t="s">
        <v>491</v>
      </c>
      <c r="N139" s="15" t="s">
        <v>134</v>
      </c>
      <c r="O139" s="14">
        <v>9</v>
      </c>
    </row>
    <row r="140" spans="1:15" s="13" customFormat="1" ht="15" customHeight="1">
      <c r="A140" s="12">
        <v>136</v>
      </c>
      <c r="B140" s="15" t="s">
        <v>174</v>
      </c>
      <c r="C140" s="14">
        <v>6</v>
      </c>
      <c r="D140" s="14">
        <v>18.5</v>
      </c>
      <c r="E140" s="14">
        <v>4.5</v>
      </c>
      <c r="F140" s="14">
        <v>29</v>
      </c>
      <c r="G140" s="14">
        <v>53</v>
      </c>
      <c r="H140" s="16">
        <v>0.5471698113207547</v>
      </c>
      <c r="I140" s="14">
        <v>14</v>
      </c>
      <c r="J140" s="14" t="s">
        <v>929</v>
      </c>
      <c r="K140" s="15" t="s">
        <v>654</v>
      </c>
      <c r="L140" s="15" t="s">
        <v>531</v>
      </c>
      <c r="M140" s="15" t="s">
        <v>412</v>
      </c>
      <c r="N140" s="15" t="s">
        <v>231</v>
      </c>
      <c r="O140" s="14">
        <v>9</v>
      </c>
    </row>
    <row r="141" spans="1:15" s="13" customFormat="1" ht="15" customHeight="1">
      <c r="A141" s="12">
        <v>137</v>
      </c>
      <c r="B141" s="15" t="s">
        <v>177</v>
      </c>
      <c r="C141" s="14">
        <v>8</v>
      </c>
      <c r="D141" s="14">
        <v>16.5</v>
      </c>
      <c r="E141" s="14">
        <v>4</v>
      </c>
      <c r="F141" s="14">
        <v>28.5</v>
      </c>
      <c r="G141" s="14">
        <v>53</v>
      </c>
      <c r="H141" s="16">
        <v>0.5377358490566038</v>
      </c>
      <c r="I141" s="14">
        <v>15</v>
      </c>
      <c r="J141" s="14" t="s">
        <v>929</v>
      </c>
      <c r="K141" s="15" t="s">
        <v>659</v>
      </c>
      <c r="L141" s="15" t="s">
        <v>402</v>
      </c>
      <c r="M141" s="15" t="s">
        <v>422</v>
      </c>
      <c r="N141" s="15" t="s">
        <v>136</v>
      </c>
      <c r="O141" s="14">
        <v>9</v>
      </c>
    </row>
    <row r="142" spans="1:15" s="13" customFormat="1" ht="15" customHeight="1">
      <c r="A142" s="12">
        <v>138</v>
      </c>
      <c r="B142" s="15" t="s">
        <v>186</v>
      </c>
      <c r="C142" s="14">
        <v>8</v>
      </c>
      <c r="D142" s="14">
        <v>17.5</v>
      </c>
      <c r="E142" s="14">
        <v>3</v>
      </c>
      <c r="F142" s="14">
        <v>28.5</v>
      </c>
      <c r="G142" s="14">
        <v>53</v>
      </c>
      <c r="H142" s="16">
        <v>0.5377358490566038</v>
      </c>
      <c r="I142" s="14">
        <v>15</v>
      </c>
      <c r="J142" s="14" t="s">
        <v>929</v>
      </c>
      <c r="K142" s="15" t="s">
        <v>675</v>
      </c>
      <c r="L142" s="15" t="s">
        <v>433</v>
      </c>
      <c r="M142" s="15" t="s">
        <v>400</v>
      </c>
      <c r="N142" s="15" t="s">
        <v>235</v>
      </c>
      <c r="O142" s="14">
        <v>9</v>
      </c>
    </row>
    <row r="143" spans="1:15" s="13" customFormat="1" ht="15" customHeight="1">
      <c r="A143" s="12">
        <v>139</v>
      </c>
      <c r="B143" s="15" t="s">
        <v>165</v>
      </c>
      <c r="C143" s="14">
        <v>6</v>
      </c>
      <c r="D143" s="14">
        <v>15</v>
      </c>
      <c r="E143" s="14">
        <v>7</v>
      </c>
      <c r="F143" s="14">
        <v>28</v>
      </c>
      <c r="G143" s="14">
        <v>53</v>
      </c>
      <c r="H143" s="16">
        <v>0.5283018867924528</v>
      </c>
      <c r="I143" s="14">
        <v>16</v>
      </c>
      <c r="J143" s="14" t="s">
        <v>930</v>
      </c>
      <c r="K143" s="15" t="s">
        <v>390</v>
      </c>
      <c r="L143" s="15" t="s">
        <v>639</v>
      </c>
      <c r="M143" s="15" t="s">
        <v>409</v>
      </c>
      <c r="N143" s="15" t="s">
        <v>139</v>
      </c>
      <c r="O143" s="14">
        <v>9</v>
      </c>
    </row>
    <row r="144" spans="1:15" s="13" customFormat="1" ht="15" customHeight="1">
      <c r="A144" s="12">
        <v>140</v>
      </c>
      <c r="B144" s="15" t="s">
        <v>159</v>
      </c>
      <c r="C144" s="14">
        <v>8</v>
      </c>
      <c r="D144" s="14">
        <v>16</v>
      </c>
      <c r="E144" s="14">
        <v>4</v>
      </c>
      <c r="F144" s="14">
        <v>28</v>
      </c>
      <c r="G144" s="14">
        <v>53</v>
      </c>
      <c r="H144" s="16">
        <v>0.5283018867924528</v>
      </c>
      <c r="I144" s="14">
        <v>16</v>
      </c>
      <c r="J144" s="14" t="s">
        <v>930</v>
      </c>
      <c r="K144" s="15" t="s">
        <v>630</v>
      </c>
      <c r="L144" s="15" t="s">
        <v>433</v>
      </c>
      <c r="M144" s="15" t="s">
        <v>554</v>
      </c>
      <c r="N144" s="15" t="s">
        <v>128</v>
      </c>
      <c r="O144" s="14">
        <v>9</v>
      </c>
    </row>
    <row r="145" spans="1:15" s="13" customFormat="1" ht="15" customHeight="1">
      <c r="A145" s="12">
        <v>141</v>
      </c>
      <c r="B145" s="15" t="s">
        <v>153</v>
      </c>
      <c r="C145" s="14">
        <v>10</v>
      </c>
      <c r="D145" s="14">
        <v>13</v>
      </c>
      <c r="E145" s="14">
        <v>4</v>
      </c>
      <c r="F145" s="14">
        <v>27</v>
      </c>
      <c r="G145" s="14">
        <v>53</v>
      </c>
      <c r="H145" s="16">
        <v>0.5094339622641509</v>
      </c>
      <c r="I145" s="14">
        <v>17</v>
      </c>
      <c r="J145" s="14" t="s">
        <v>930</v>
      </c>
      <c r="K145" s="15" t="s">
        <v>621</v>
      </c>
      <c r="L145" s="15" t="s">
        <v>436</v>
      </c>
      <c r="M145" s="15" t="s">
        <v>622</v>
      </c>
      <c r="N145" s="15" t="s">
        <v>128</v>
      </c>
      <c r="O145" s="14">
        <v>9</v>
      </c>
    </row>
    <row r="146" spans="1:15" s="13" customFormat="1" ht="15" customHeight="1">
      <c r="A146" s="12">
        <v>142</v>
      </c>
      <c r="B146" s="17" t="s">
        <v>206</v>
      </c>
      <c r="C146" s="14">
        <v>9</v>
      </c>
      <c r="D146" s="14">
        <v>11.5</v>
      </c>
      <c r="E146" s="14">
        <v>6</v>
      </c>
      <c r="F146" s="14">
        <v>26.5</v>
      </c>
      <c r="G146" s="14">
        <v>53</v>
      </c>
      <c r="H146" s="16">
        <v>0.5</v>
      </c>
      <c r="I146" s="14">
        <v>18</v>
      </c>
      <c r="J146" s="14" t="s">
        <v>930</v>
      </c>
      <c r="K146" s="15" t="s">
        <v>697</v>
      </c>
      <c r="L146" s="15" t="s">
        <v>698</v>
      </c>
      <c r="M146" s="15" t="s">
        <v>474</v>
      </c>
      <c r="N146" s="15" t="s">
        <v>128</v>
      </c>
      <c r="O146" s="14">
        <v>9</v>
      </c>
    </row>
    <row r="147" spans="1:15" s="13" customFormat="1" ht="15" customHeight="1">
      <c r="A147" s="12">
        <v>143</v>
      </c>
      <c r="B147" s="15" t="s">
        <v>193</v>
      </c>
      <c r="C147" s="14">
        <v>5</v>
      </c>
      <c r="D147" s="14">
        <v>18</v>
      </c>
      <c r="E147" s="14">
        <v>3.5</v>
      </c>
      <c r="F147" s="14">
        <v>26.5</v>
      </c>
      <c r="G147" s="14">
        <v>53</v>
      </c>
      <c r="H147" s="16">
        <v>0.5</v>
      </c>
      <c r="I147" s="14">
        <v>18</v>
      </c>
      <c r="J147" s="14" t="s">
        <v>930</v>
      </c>
      <c r="K147" s="15" t="s">
        <v>682</v>
      </c>
      <c r="L147" s="15" t="s">
        <v>594</v>
      </c>
      <c r="M147" s="15" t="s">
        <v>412</v>
      </c>
      <c r="N147" s="15" t="s">
        <v>129</v>
      </c>
      <c r="O147" s="14">
        <v>9</v>
      </c>
    </row>
    <row r="148" spans="1:15" s="13" customFormat="1" ht="15" customHeight="1">
      <c r="A148" s="12">
        <v>144</v>
      </c>
      <c r="B148" s="17" t="s">
        <v>183</v>
      </c>
      <c r="C148" s="14">
        <v>6</v>
      </c>
      <c r="D148" s="14">
        <v>15</v>
      </c>
      <c r="E148" s="14">
        <v>5</v>
      </c>
      <c r="F148" s="14">
        <v>26</v>
      </c>
      <c r="G148" s="14">
        <v>53</v>
      </c>
      <c r="H148" s="16">
        <v>0.49056603773584906</v>
      </c>
      <c r="I148" s="14">
        <v>19</v>
      </c>
      <c r="J148" s="14" t="s">
        <v>930</v>
      </c>
      <c r="K148" s="15" t="s">
        <v>669</v>
      </c>
      <c r="L148" s="15" t="s">
        <v>670</v>
      </c>
      <c r="M148" s="15" t="s">
        <v>395</v>
      </c>
      <c r="N148" s="15" t="s">
        <v>139</v>
      </c>
      <c r="O148" s="14">
        <v>9</v>
      </c>
    </row>
    <row r="149" spans="1:15" s="13" customFormat="1" ht="15" customHeight="1">
      <c r="A149" s="12">
        <v>145</v>
      </c>
      <c r="B149" s="15" t="s">
        <v>200</v>
      </c>
      <c r="C149" s="14">
        <v>7</v>
      </c>
      <c r="D149" s="14">
        <v>15.5</v>
      </c>
      <c r="E149" s="14">
        <v>3</v>
      </c>
      <c r="F149" s="14">
        <v>25.5</v>
      </c>
      <c r="G149" s="14">
        <v>53</v>
      </c>
      <c r="H149" s="16">
        <v>0.4811320754716981</v>
      </c>
      <c r="I149" s="14">
        <v>20</v>
      </c>
      <c r="J149" s="14" t="s">
        <v>930</v>
      </c>
      <c r="K149" s="15" t="s">
        <v>689</v>
      </c>
      <c r="L149" s="15" t="s">
        <v>690</v>
      </c>
      <c r="M149" s="15" t="s">
        <v>449</v>
      </c>
      <c r="N149" s="15" t="s">
        <v>235</v>
      </c>
      <c r="O149" s="14">
        <v>9</v>
      </c>
    </row>
    <row r="150" spans="1:15" s="13" customFormat="1" ht="15" customHeight="1">
      <c r="A150" s="12">
        <v>146</v>
      </c>
      <c r="B150" s="17" t="s">
        <v>156</v>
      </c>
      <c r="C150" s="14">
        <v>8</v>
      </c>
      <c r="D150" s="14">
        <v>13.5</v>
      </c>
      <c r="E150" s="14">
        <v>4</v>
      </c>
      <c r="F150" s="14">
        <v>25.5</v>
      </c>
      <c r="G150" s="14">
        <v>53</v>
      </c>
      <c r="H150" s="16">
        <v>0.4811320754716981</v>
      </c>
      <c r="I150" s="14">
        <v>20</v>
      </c>
      <c r="J150" s="14" t="s">
        <v>930</v>
      </c>
      <c r="K150" s="15" t="s">
        <v>625</v>
      </c>
      <c r="L150" s="15" t="s">
        <v>531</v>
      </c>
      <c r="M150" s="15" t="s">
        <v>613</v>
      </c>
      <c r="N150" s="15" t="s">
        <v>134</v>
      </c>
      <c r="O150" s="14">
        <v>9</v>
      </c>
    </row>
    <row r="151" spans="1:15" s="13" customFormat="1" ht="15" customHeight="1">
      <c r="A151" s="12">
        <v>147</v>
      </c>
      <c r="B151" s="15" t="s">
        <v>202</v>
      </c>
      <c r="C151" s="18">
        <v>8</v>
      </c>
      <c r="D151" s="14">
        <v>14.5</v>
      </c>
      <c r="E151" s="14">
        <v>2.5</v>
      </c>
      <c r="F151" s="14">
        <v>25</v>
      </c>
      <c r="G151" s="14">
        <v>53</v>
      </c>
      <c r="H151" s="16">
        <v>0.4716981132075472</v>
      </c>
      <c r="I151" s="14">
        <v>21</v>
      </c>
      <c r="J151" s="14" t="s">
        <v>930</v>
      </c>
      <c r="K151" s="15" t="s">
        <v>692</v>
      </c>
      <c r="L151" s="15" t="s">
        <v>693</v>
      </c>
      <c r="M151" s="15" t="s">
        <v>398</v>
      </c>
      <c r="N151" s="15" t="s">
        <v>231</v>
      </c>
      <c r="O151" s="14">
        <v>9</v>
      </c>
    </row>
    <row r="152" spans="1:15" s="13" customFormat="1" ht="15" customHeight="1">
      <c r="A152" s="12">
        <v>148</v>
      </c>
      <c r="B152" s="17" t="s">
        <v>188</v>
      </c>
      <c r="C152" s="18">
        <v>6</v>
      </c>
      <c r="D152" s="14">
        <v>16</v>
      </c>
      <c r="E152" s="14">
        <v>3</v>
      </c>
      <c r="F152" s="14">
        <v>25</v>
      </c>
      <c r="G152" s="14">
        <v>53</v>
      </c>
      <c r="H152" s="16">
        <v>0.4716981132075472</v>
      </c>
      <c r="I152" s="14">
        <v>21</v>
      </c>
      <c r="J152" s="14" t="s">
        <v>930</v>
      </c>
      <c r="K152" s="15" t="s">
        <v>677</v>
      </c>
      <c r="L152" s="15" t="s">
        <v>476</v>
      </c>
      <c r="M152" s="15" t="s">
        <v>403</v>
      </c>
      <c r="N152" s="15" t="s">
        <v>146</v>
      </c>
      <c r="O152" s="14">
        <v>9</v>
      </c>
    </row>
    <row r="153" spans="1:15" s="13" customFormat="1" ht="15" customHeight="1">
      <c r="A153" s="12">
        <v>149</v>
      </c>
      <c r="B153" s="15" t="s">
        <v>181</v>
      </c>
      <c r="C153" s="18">
        <v>6</v>
      </c>
      <c r="D153" s="14">
        <v>16</v>
      </c>
      <c r="E153" s="14">
        <v>3</v>
      </c>
      <c r="F153" s="14">
        <v>25</v>
      </c>
      <c r="G153" s="14">
        <v>53</v>
      </c>
      <c r="H153" s="16">
        <v>0.4716981132075472</v>
      </c>
      <c r="I153" s="14">
        <v>21</v>
      </c>
      <c r="J153" s="14" t="s">
        <v>930</v>
      </c>
      <c r="K153" s="15" t="s">
        <v>665</v>
      </c>
      <c r="L153" s="15" t="s">
        <v>666</v>
      </c>
      <c r="M153" s="15" t="s">
        <v>507</v>
      </c>
      <c r="N153" s="15" t="s">
        <v>147</v>
      </c>
      <c r="O153" s="14">
        <v>9</v>
      </c>
    </row>
    <row r="154" spans="1:15" s="13" customFormat="1" ht="15" customHeight="1">
      <c r="A154" s="12">
        <v>150</v>
      </c>
      <c r="B154" s="17" t="s">
        <v>155</v>
      </c>
      <c r="C154" s="18">
        <v>5</v>
      </c>
      <c r="D154" s="14">
        <v>16</v>
      </c>
      <c r="E154" s="14">
        <v>3.5</v>
      </c>
      <c r="F154" s="14">
        <v>24.5</v>
      </c>
      <c r="G154" s="14">
        <v>53</v>
      </c>
      <c r="H154" s="16">
        <v>0.46226415094339623</v>
      </c>
      <c r="I154" s="14">
        <v>22</v>
      </c>
      <c r="J154" s="14" t="s">
        <v>930</v>
      </c>
      <c r="K154" s="15" t="s">
        <v>624</v>
      </c>
      <c r="L154" s="15" t="s">
        <v>457</v>
      </c>
      <c r="M154" s="15" t="s">
        <v>600</v>
      </c>
      <c r="N154" s="15" t="s">
        <v>128</v>
      </c>
      <c r="O154" s="14">
        <v>9</v>
      </c>
    </row>
    <row r="155" spans="1:15" s="13" customFormat="1" ht="15" customHeight="1">
      <c r="A155" s="12">
        <v>151</v>
      </c>
      <c r="B155" s="15" t="s">
        <v>201</v>
      </c>
      <c r="C155" s="18">
        <v>5</v>
      </c>
      <c r="D155" s="14">
        <v>14.5</v>
      </c>
      <c r="E155" s="14">
        <v>5</v>
      </c>
      <c r="F155" s="14">
        <v>24.5</v>
      </c>
      <c r="G155" s="14">
        <v>53</v>
      </c>
      <c r="H155" s="16">
        <v>0.46226415094339623</v>
      </c>
      <c r="I155" s="14">
        <v>22</v>
      </c>
      <c r="J155" s="14" t="s">
        <v>930</v>
      </c>
      <c r="K155" s="15" t="s">
        <v>691</v>
      </c>
      <c r="L155" s="15" t="s">
        <v>424</v>
      </c>
      <c r="M155" s="15" t="s">
        <v>419</v>
      </c>
      <c r="N155" s="15" t="s">
        <v>216</v>
      </c>
      <c r="O155" s="14">
        <v>9</v>
      </c>
    </row>
    <row r="156" spans="1:15" s="13" customFormat="1" ht="15" customHeight="1">
      <c r="A156" s="12">
        <v>152</v>
      </c>
      <c r="B156" s="17" t="s">
        <v>191</v>
      </c>
      <c r="C156" s="18">
        <v>7</v>
      </c>
      <c r="D156" s="14">
        <v>14</v>
      </c>
      <c r="E156" s="14">
        <v>3.5</v>
      </c>
      <c r="F156" s="14">
        <v>24.5</v>
      </c>
      <c r="G156" s="14">
        <v>53</v>
      </c>
      <c r="H156" s="16">
        <v>0.46226415094339623</v>
      </c>
      <c r="I156" s="14">
        <v>22</v>
      </c>
      <c r="J156" s="14" t="s">
        <v>930</v>
      </c>
      <c r="K156" s="15" t="s">
        <v>679</v>
      </c>
      <c r="L156" s="15" t="s">
        <v>680</v>
      </c>
      <c r="M156" s="15" t="s">
        <v>434</v>
      </c>
      <c r="N156" s="15" t="s">
        <v>139</v>
      </c>
      <c r="O156" s="14">
        <v>9</v>
      </c>
    </row>
    <row r="157" spans="1:15" s="13" customFormat="1" ht="15" customHeight="1">
      <c r="A157" s="12">
        <v>153</v>
      </c>
      <c r="B157" s="15" t="s">
        <v>154</v>
      </c>
      <c r="C157" s="18">
        <v>9</v>
      </c>
      <c r="D157" s="14">
        <v>12</v>
      </c>
      <c r="E157" s="14">
        <v>3.5</v>
      </c>
      <c r="F157" s="14">
        <v>24.5</v>
      </c>
      <c r="G157" s="14">
        <v>53</v>
      </c>
      <c r="H157" s="16">
        <v>0.46226415094339623</v>
      </c>
      <c r="I157" s="14">
        <v>22</v>
      </c>
      <c r="J157" s="14" t="s">
        <v>930</v>
      </c>
      <c r="K157" s="13" t="s">
        <v>623</v>
      </c>
      <c r="L157" s="13" t="s">
        <v>442</v>
      </c>
      <c r="M157" s="13" t="s">
        <v>622</v>
      </c>
      <c r="N157" s="15" t="s">
        <v>128</v>
      </c>
      <c r="O157" s="14">
        <v>9</v>
      </c>
    </row>
    <row r="158" spans="1:15" s="13" customFormat="1" ht="15" customHeight="1">
      <c r="A158" s="12">
        <v>154</v>
      </c>
      <c r="B158" s="17" t="s">
        <v>195</v>
      </c>
      <c r="C158" s="18">
        <v>8</v>
      </c>
      <c r="D158" s="14">
        <v>11</v>
      </c>
      <c r="E158" s="14">
        <v>4.5</v>
      </c>
      <c r="F158" s="14">
        <v>23.5</v>
      </c>
      <c r="G158" s="14">
        <v>53</v>
      </c>
      <c r="H158" s="16">
        <v>0.44339622641509435</v>
      </c>
      <c r="I158" s="14">
        <v>23</v>
      </c>
      <c r="J158" s="14" t="s">
        <v>930</v>
      </c>
      <c r="K158" s="15" t="s">
        <v>684</v>
      </c>
      <c r="L158" s="15" t="s">
        <v>685</v>
      </c>
      <c r="M158" s="15" t="s">
        <v>466</v>
      </c>
      <c r="N158" s="19" t="s">
        <v>196</v>
      </c>
      <c r="O158" s="14">
        <v>9</v>
      </c>
    </row>
    <row r="159" spans="1:15" s="13" customFormat="1" ht="15" customHeight="1">
      <c r="A159" s="12">
        <v>155</v>
      </c>
      <c r="B159" s="15" t="s">
        <v>197</v>
      </c>
      <c r="C159" s="14">
        <v>7</v>
      </c>
      <c r="D159" s="14">
        <v>12.5</v>
      </c>
      <c r="E159" s="14">
        <v>4</v>
      </c>
      <c r="F159" s="14">
        <v>23.5</v>
      </c>
      <c r="G159" s="14">
        <v>53</v>
      </c>
      <c r="H159" s="16">
        <v>0.44339622641509435</v>
      </c>
      <c r="I159" s="14">
        <v>23</v>
      </c>
      <c r="J159" s="14" t="s">
        <v>930</v>
      </c>
      <c r="K159" s="15" t="s">
        <v>686</v>
      </c>
      <c r="L159" s="15" t="s">
        <v>567</v>
      </c>
      <c r="M159" s="15" t="s">
        <v>664</v>
      </c>
      <c r="N159" s="15" t="s">
        <v>144</v>
      </c>
      <c r="O159" s="14">
        <v>9</v>
      </c>
    </row>
    <row r="160" spans="1:15" s="13" customFormat="1" ht="15" customHeight="1">
      <c r="A160" s="12">
        <v>156</v>
      </c>
      <c r="B160" s="15" t="s">
        <v>182</v>
      </c>
      <c r="C160" s="14">
        <v>5</v>
      </c>
      <c r="D160" s="14">
        <v>14</v>
      </c>
      <c r="E160" s="14">
        <v>4</v>
      </c>
      <c r="F160" s="14">
        <v>23</v>
      </c>
      <c r="G160" s="14">
        <v>53</v>
      </c>
      <c r="H160" s="16">
        <v>0.4339622641509434</v>
      </c>
      <c r="I160" s="14">
        <v>24</v>
      </c>
      <c r="J160" s="14" t="s">
        <v>930</v>
      </c>
      <c r="K160" s="15" t="s">
        <v>667</v>
      </c>
      <c r="L160" s="15" t="s">
        <v>668</v>
      </c>
      <c r="M160" s="15" t="s">
        <v>491</v>
      </c>
      <c r="N160" s="15" t="s">
        <v>129</v>
      </c>
      <c r="O160" s="14">
        <v>9</v>
      </c>
    </row>
    <row r="161" spans="1:15" s="13" customFormat="1" ht="15" customHeight="1">
      <c r="A161" s="12">
        <v>157</v>
      </c>
      <c r="B161" s="15" t="s">
        <v>161</v>
      </c>
      <c r="C161" s="14">
        <v>4</v>
      </c>
      <c r="D161" s="14">
        <v>13.5</v>
      </c>
      <c r="E161" s="14">
        <v>5</v>
      </c>
      <c r="F161" s="14">
        <v>22.5</v>
      </c>
      <c r="G161" s="14">
        <v>53</v>
      </c>
      <c r="H161" s="16">
        <v>0.42452830188679247</v>
      </c>
      <c r="I161" s="14">
        <v>25</v>
      </c>
      <c r="J161" s="14" t="s">
        <v>930</v>
      </c>
      <c r="K161" s="15" t="s">
        <v>631</v>
      </c>
      <c r="L161" s="15" t="s">
        <v>632</v>
      </c>
      <c r="M161" s="15" t="s">
        <v>633</v>
      </c>
      <c r="N161" s="15" t="s">
        <v>141</v>
      </c>
      <c r="O161" s="14">
        <v>9</v>
      </c>
    </row>
    <row r="162" spans="1:15" s="13" customFormat="1" ht="15" customHeight="1">
      <c r="A162" s="12">
        <v>158</v>
      </c>
      <c r="B162" s="15" t="s">
        <v>180</v>
      </c>
      <c r="C162" s="14">
        <v>7</v>
      </c>
      <c r="D162" s="14">
        <v>11</v>
      </c>
      <c r="E162" s="14">
        <v>4.5</v>
      </c>
      <c r="F162" s="14">
        <v>22.5</v>
      </c>
      <c r="G162" s="14">
        <v>53</v>
      </c>
      <c r="H162" s="16">
        <v>0.42452830188679247</v>
      </c>
      <c r="I162" s="14">
        <v>25</v>
      </c>
      <c r="J162" s="14" t="s">
        <v>930</v>
      </c>
      <c r="K162" s="15" t="s">
        <v>662</v>
      </c>
      <c r="L162" s="15" t="s">
        <v>663</v>
      </c>
      <c r="M162" s="15" t="s">
        <v>664</v>
      </c>
      <c r="N162" s="15" t="s">
        <v>310</v>
      </c>
      <c r="O162" s="14">
        <v>9</v>
      </c>
    </row>
    <row r="163" spans="1:15" s="13" customFormat="1" ht="15" customHeight="1">
      <c r="A163" s="12">
        <v>159</v>
      </c>
      <c r="B163" s="15" t="s">
        <v>205</v>
      </c>
      <c r="C163" s="14">
        <v>7</v>
      </c>
      <c r="D163" s="14">
        <v>10.5</v>
      </c>
      <c r="E163" s="14">
        <v>4.5</v>
      </c>
      <c r="F163" s="14">
        <v>22</v>
      </c>
      <c r="G163" s="14">
        <v>53</v>
      </c>
      <c r="H163" s="16">
        <v>0.41509433962264153</v>
      </c>
      <c r="I163" s="14">
        <v>26</v>
      </c>
      <c r="J163" s="14" t="s">
        <v>930</v>
      </c>
      <c r="K163" s="15" t="s">
        <v>696</v>
      </c>
      <c r="L163" s="15" t="s">
        <v>469</v>
      </c>
      <c r="M163" s="15" t="s">
        <v>524</v>
      </c>
      <c r="N163" s="15" t="s">
        <v>150</v>
      </c>
      <c r="O163" s="14">
        <v>9</v>
      </c>
    </row>
    <row r="164" spans="1:15" s="13" customFormat="1" ht="15" customHeight="1">
      <c r="A164" s="12">
        <v>160</v>
      </c>
      <c r="B164" s="15" t="s">
        <v>203</v>
      </c>
      <c r="C164" s="14">
        <v>3</v>
      </c>
      <c r="D164" s="14">
        <v>15.5</v>
      </c>
      <c r="E164" s="14">
        <v>3.5</v>
      </c>
      <c r="F164" s="14">
        <v>22</v>
      </c>
      <c r="G164" s="14">
        <v>53</v>
      </c>
      <c r="H164" s="16">
        <v>0.41509433962264153</v>
      </c>
      <c r="I164" s="14">
        <v>26</v>
      </c>
      <c r="J164" s="14" t="s">
        <v>930</v>
      </c>
      <c r="K164" s="15" t="s">
        <v>694</v>
      </c>
      <c r="L164" s="15" t="s">
        <v>490</v>
      </c>
      <c r="M164" s="15" t="s">
        <v>491</v>
      </c>
      <c r="N164" s="15" t="s">
        <v>924</v>
      </c>
      <c r="O164" s="14">
        <v>9</v>
      </c>
    </row>
    <row r="165" spans="1:15" s="13" customFormat="1" ht="15" customHeight="1">
      <c r="A165" s="12">
        <v>161</v>
      </c>
      <c r="B165" s="15" t="s">
        <v>158</v>
      </c>
      <c r="C165" s="14">
        <v>5</v>
      </c>
      <c r="D165" s="14">
        <v>13.5</v>
      </c>
      <c r="E165" s="14">
        <v>3</v>
      </c>
      <c r="F165" s="14">
        <v>21.5</v>
      </c>
      <c r="G165" s="14">
        <v>53</v>
      </c>
      <c r="H165" s="16">
        <v>0.4056603773584906</v>
      </c>
      <c r="I165" s="14">
        <v>27</v>
      </c>
      <c r="J165" s="14" t="s">
        <v>930</v>
      </c>
      <c r="K165" s="15" t="s">
        <v>627</v>
      </c>
      <c r="L165" s="15" t="s">
        <v>628</v>
      </c>
      <c r="M165" s="15" t="s">
        <v>629</v>
      </c>
      <c r="N165" s="15" t="s">
        <v>128</v>
      </c>
      <c r="O165" s="14">
        <v>9</v>
      </c>
    </row>
    <row r="166" spans="1:15" s="13" customFormat="1" ht="15" customHeight="1">
      <c r="A166" s="12">
        <v>162</v>
      </c>
      <c r="B166" s="15" t="s">
        <v>163</v>
      </c>
      <c r="C166" s="14">
        <v>6</v>
      </c>
      <c r="D166" s="14">
        <v>13</v>
      </c>
      <c r="E166" s="14">
        <v>2.5</v>
      </c>
      <c r="F166" s="14">
        <v>21.5</v>
      </c>
      <c r="G166" s="14">
        <v>53</v>
      </c>
      <c r="H166" s="16">
        <v>0.4056603773584906</v>
      </c>
      <c r="I166" s="14">
        <v>27</v>
      </c>
      <c r="J166" s="14" t="s">
        <v>930</v>
      </c>
      <c r="K166" s="15" t="s">
        <v>637</v>
      </c>
      <c r="L166" s="15" t="s">
        <v>594</v>
      </c>
      <c r="M166" s="15" t="s">
        <v>466</v>
      </c>
      <c r="N166" s="15" t="s">
        <v>142</v>
      </c>
      <c r="O166" s="14">
        <v>9</v>
      </c>
    </row>
    <row r="167" spans="1:15" s="13" customFormat="1" ht="15" customHeight="1">
      <c r="A167" s="12">
        <v>163</v>
      </c>
      <c r="B167" s="15" t="s">
        <v>151</v>
      </c>
      <c r="C167" s="14">
        <v>6</v>
      </c>
      <c r="D167" s="14">
        <v>14</v>
      </c>
      <c r="E167" s="14">
        <v>1.5</v>
      </c>
      <c r="F167" s="14">
        <v>21.5</v>
      </c>
      <c r="G167" s="14">
        <v>53</v>
      </c>
      <c r="H167" s="16">
        <v>0.4056603773584906</v>
      </c>
      <c r="I167" s="14">
        <v>27</v>
      </c>
      <c r="J167" s="14" t="s">
        <v>930</v>
      </c>
      <c r="K167" s="15" t="s">
        <v>617</v>
      </c>
      <c r="L167" s="15" t="s">
        <v>618</v>
      </c>
      <c r="M167" s="15" t="s">
        <v>619</v>
      </c>
      <c r="N167" s="15" t="s">
        <v>128</v>
      </c>
      <c r="O167" s="14">
        <v>9</v>
      </c>
    </row>
    <row r="168" spans="1:15" s="13" customFormat="1" ht="15" customHeight="1">
      <c r="A168" s="12">
        <v>164</v>
      </c>
      <c r="B168" s="15" t="s">
        <v>213</v>
      </c>
      <c r="C168" s="14">
        <v>6</v>
      </c>
      <c r="D168" s="14">
        <v>11.5</v>
      </c>
      <c r="E168" s="14">
        <v>4</v>
      </c>
      <c r="F168" s="14">
        <v>21.5</v>
      </c>
      <c r="G168" s="14">
        <v>53</v>
      </c>
      <c r="H168" s="16">
        <v>0.4056603773584906</v>
      </c>
      <c r="I168" s="14">
        <v>27</v>
      </c>
      <c r="J168" s="14" t="s">
        <v>930</v>
      </c>
      <c r="K168" s="15" t="s">
        <v>705</v>
      </c>
      <c r="L168" s="15" t="s">
        <v>493</v>
      </c>
      <c r="M168" s="15" t="s">
        <v>386</v>
      </c>
      <c r="N168" s="15" t="s">
        <v>128</v>
      </c>
      <c r="O168" s="14">
        <v>9</v>
      </c>
    </row>
    <row r="169" spans="1:15" s="13" customFormat="1" ht="15" customHeight="1">
      <c r="A169" s="12">
        <v>165</v>
      </c>
      <c r="B169" s="15" t="s">
        <v>152</v>
      </c>
      <c r="C169" s="14">
        <v>7</v>
      </c>
      <c r="D169" s="14">
        <v>12.5</v>
      </c>
      <c r="E169" s="14">
        <v>1.5</v>
      </c>
      <c r="F169" s="14">
        <v>21</v>
      </c>
      <c r="G169" s="14">
        <v>53</v>
      </c>
      <c r="H169" s="16">
        <v>0.39622641509433965</v>
      </c>
      <c r="I169" s="14">
        <v>28</v>
      </c>
      <c r="J169" s="14" t="s">
        <v>930</v>
      </c>
      <c r="K169" s="15" t="s">
        <v>620</v>
      </c>
      <c r="L169" s="15" t="s">
        <v>572</v>
      </c>
      <c r="M169" s="15" t="s">
        <v>556</v>
      </c>
      <c r="N169" s="15" t="s">
        <v>128</v>
      </c>
      <c r="O169" s="14">
        <v>9</v>
      </c>
    </row>
    <row r="170" spans="1:15" s="13" customFormat="1" ht="15" customHeight="1">
      <c r="A170" s="12">
        <v>166</v>
      </c>
      <c r="B170" s="15" t="s">
        <v>176</v>
      </c>
      <c r="C170" s="14">
        <v>6</v>
      </c>
      <c r="D170" s="14">
        <v>10</v>
      </c>
      <c r="E170" s="14">
        <v>5</v>
      </c>
      <c r="F170" s="14">
        <v>21</v>
      </c>
      <c r="G170" s="14">
        <v>53</v>
      </c>
      <c r="H170" s="16">
        <v>0.39622641509433965</v>
      </c>
      <c r="I170" s="14">
        <v>28</v>
      </c>
      <c r="J170" s="14" t="s">
        <v>930</v>
      </c>
      <c r="K170" s="15" t="s">
        <v>657</v>
      </c>
      <c r="L170" s="15" t="s">
        <v>493</v>
      </c>
      <c r="M170" s="15" t="s">
        <v>658</v>
      </c>
      <c r="N170" s="15" t="s">
        <v>141</v>
      </c>
      <c r="O170" s="14">
        <v>9</v>
      </c>
    </row>
    <row r="171" spans="1:15" s="13" customFormat="1" ht="15" customHeight="1">
      <c r="A171" s="12">
        <v>167</v>
      </c>
      <c r="B171" s="15" t="s">
        <v>192</v>
      </c>
      <c r="C171" s="14">
        <v>2</v>
      </c>
      <c r="D171" s="14">
        <v>16</v>
      </c>
      <c r="E171" s="14">
        <v>2.5</v>
      </c>
      <c r="F171" s="14">
        <v>20.5</v>
      </c>
      <c r="G171" s="14">
        <v>53</v>
      </c>
      <c r="H171" s="16">
        <v>0.3867924528301887</v>
      </c>
      <c r="I171" s="14">
        <v>29</v>
      </c>
      <c r="J171" s="14" t="s">
        <v>930</v>
      </c>
      <c r="K171" s="15" t="s">
        <v>681</v>
      </c>
      <c r="L171" s="15" t="s">
        <v>433</v>
      </c>
      <c r="M171" s="15" t="s">
        <v>535</v>
      </c>
      <c r="N171" s="15" t="s">
        <v>128</v>
      </c>
      <c r="O171" s="14">
        <v>9</v>
      </c>
    </row>
    <row r="172" spans="1:15" s="13" customFormat="1" ht="15" customHeight="1">
      <c r="A172" s="12">
        <v>168</v>
      </c>
      <c r="B172" s="15" t="s">
        <v>171</v>
      </c>
      <c r="C172" s="14">
        <v>8</v>
      </c>
      <c r="D172" s="14">
        <v>9.5</v>
      </c>
      <c r="E172" s="14">
        <v>3</v>
      </c>
      <c r="F172" s="14">
        <v>20.5</v>
      </c>
      <c r="G172" s="14">
        <v>53</v>
      </c>
      <c r="H172" s="16">
        <v>0.3867924528301887</v>
      </c>
      <c r="I172" s="14">
        <v>29</v>
      </c>
      <c r="J172" s="14" t="s">
        <v>930</v>
      </c>
      <c r="K172" s="15" t="s">
        <v>650</v>
      </c>
      <c r="L172" s="15" t="s">
        <v>460</v>
      </c>
      <c r="M172" s="15" t="s">
        <v>507</v>
      </c>
      <c r="N172" s="15" t="s">
        <v>139</v>
      </c>
      <c r="O172" s="14">
        <v>9</v>
      </c>
    </row>
    <row r="173" spans="1:15" s="13" customFormat="1" ht="15" customHeight="1">
      <c r="A173" s="12">
        <v>169</v>
      </c>
      <c r="B173" s="15" t="s">
        <v>184</v>
      </c>
      <c r="C173" s="14">
        <v>5</v>
      </c>
      <c r="D173" s="14">
        <v>14</v>
      </c>
      <c r="E173" s="14">
        <v>1</v>
      </c>
      <c r="F173" s="14">
        <v>20</v>
      </c>
      <c r="G173" s="14">
        <v>53</v>
      </c>
      <c r="H173" s="16">
        <v>0.37735849056603776</v>
      </c>
      <c r="I173" s="14">
        <v>30</v>
      </c>
      <c r="J173" s="14" t="s">
        <v>930</v>
      </c>
      <c r="K173" s="15" t="s">
        <v>671</v>
      </c>
      <c r="L173" s="15" t="s">
        <v>672</v>
      </c>
      <c r="M173" s="15" t="s">
        <v>466</v>
      </c>
      <c r="N173" s="15" t="s">
        <v>141</v>
      </c>
      <c r="O173" s="14">
        <v>9</v>
      </c>
    </row>
    <row r="174" spans="1:15" s="13" customFormat="1" ht="15" customHeight="1">
      <c r="A174" s="12">
        <v>170</v>
      </c>
      <c r="B174" s="15" t="s">
        <v>207</v>
      </c>
      <c r="C174" s="14">
        <v>6</v>
      </c>
      <c r="D174" s="14">
        <v>12</v>
      </c>
      <c r="E174" s="14">
        <v>2</v>
      </c>
      <c r="F174" s="14">
        <v>20</v>
      </c>
      <c r="G174" s="14">
        <v>53</v>
      </c>
      <c r="H174" s="16">
        <v>0.37735849056603776</v>
      </c>
      <c r="I174" s="14">
        <v>30</v>
      </c>
      <c r="J174" s="14" t="s">
        <v>930</v>
      </c>
      <c r="K174" s="15" t="s">
        <v>699</v>
      </c>
      <c r="L174" s="15" t="s">
        <v>700</v>
      </c>
      <c r="M174" s="15" t="s">
        <v>519</v>
      </c>
      <c r="N174" s="15" t="s">
        <v>140</v>
      </c>
      <c r="O174" s="14">
        <v>9</v>
      </c>
    </row>
    <row r="175" spans="1:15" s="13" customFormat="1" ht="15" customHeight="1">
      <c r="A175" s="12">
        <v>171</v>
      </c>
      <c r="B175" s="15" t="s">
        <v>172</v>
      </c>
      <c r="C175" s="14">
        <v>5</v>
      </c>
      <c r="D175" s="14">
        <v>11.5</v>
      </c>
      <c r="E175" s="14">
        <v>3</v>
      </c>
      <c r="F175" s="14">
        <v>19.5</v>
      </c>
      <c r="G175" s="14">
        <v>53</v>
      </c>
      <c r="H175" s="16">
        <v>0.36792452830188677</v>
      </c>
      <c r="I175" s="14">
        <v>31</v>
      </c>
      <c r="J175" s="14" t="s">
        <v>930</v>
      </c>
      <c r="K175" s="15" t="s">
        <v>651</v>
      </c>
      <c r="L175" s="15" t="s">
        <v>652</v>
      </c>
      <c r="M175" s="15" t="s">
        <v>389</v>
      </c>
      <c r="N175" s="15" t="s">
        <v>143</v>
      </c>
      <c r="O175" s="14">
        <v>9</v>
      </c>
    </row>
    <row r="176" spans="1:15" s="13" customFormat="1" ht="15" customHeight="1">
      <c r="A176" s="12">
        <v>172</v>
      </c>
      <c r="B176" s="15" t="s">
        <v>212</v>
      </c>
      <c r="C176" s="14">
        <v>5</v>
      </c>
      <c r="D176" s="14">
        <v>13</v>
      </c>
      <c r="E176" s="14">
        <v>1.5</v>
      </c>
      <c r="F176" s="14">
        <v>19.5</v>
      </c>
      <c r="G176" s="14">
        <v>53</v>
      </c>
      <c r="H176" s="16">
        <v>0.36792452830188677</v>
      </c>
      <c r="I176" s="14">
        <v>31</v>
      </c>
      <c r="J176" s="14" t="s">
        <v>930</v>
      </c>
      <c r="K176" s="15" t="s">
        <v>703</v>
      </c>
      <c r="L176" s="15" t="s">
        <v>704</v>
      </c>
      <c r="M176" s="15" t="s">
        <v>576</v>
      </c>
      <c r="N176" s="15" t="s">
        <v>927</v>
      </c>
      <c r="O176" s="14">
        <v>9</v>
      </c>
    </row>
    <row r="177" spans="1:15" s="13" customFormat="1" ht="15" customHeight="1">
      <c r="A177" s="12">
        <v>173</v>
      </c>
      <c r="B177" s="15" t="s">
        <v>185</v>
      </c>
      <c r="C177" s="14">
        <v>3</v>
      </c>
      <c r="D177" s="14">
        <v>13.5</v>
      </c>
      <c r="E177" s="14">
        <v>2.5</v>
      </c>
      <c r="F177" s="14">
        <v>19</v>
      </c>
      <c r="G177" s="14">
        <v>53</v>
      </c>
      <c r="H177" s="16">
        <v>0.3584905660377358</v>
      </c>
      <c r="I177" s="14">
        <v>32</v>
      </c>
      <c r="J177" s="14" t="s">
        <v>930</v>
      </c>
      <c r="K177" s="15" t="s">
        <v>673</v>
      </c>
      <c r="L177" s="15" t="s">
        <v>674</v>
      </c>
      <c r="M177" s="15" t="s">
        <v>427</v>
      </c>
      <c r="N177" s="15" t="s">
        <v>141</v>
      </c>
      <c r="O177" s="14">
        <v>9</v>
      </c>
    </row>
    <row r="178" spans="1:15" s="13" customFormat="1" ht="15" customHeight="1">
      <c r="A178" s="12">
        <v>174</v>
      </c>
      <c r="B178" s="15" t="s">
        <v>168</v>
      </c>
      <c r="C178" s="14">
        <v>5</v>
      </c>
      <c r="D178" s="14">
        <v>8</v>
      </c>
      <c r="E178" s="14">
        <v>5.5</v>
      </c>
      <c r="F178" s="14">
        <v>18.5</v>
      </c>
      <c r="G178" s="14">
        <v>53</v>
      </c>
      <c r="H178" s="16">
        <v>0.3490566037735849</v>
      </c>
      <c r="I178" s="14">
        <v>33</v>
      </c>
      <c r="J178" s="14" t="s">
        <v>930</v>
      </c>
      <c r="K178" s="15" t="s">
        <v>645</v>
      </c>
      <c r="L178" s="15" t="s">
        <v>594</v>
      </c>
      <c r="M178" s="15" t="s">
        <v>482</v>
      </c>
      <c r="N178" s="15" t="s">
        <v>141</v>
      </c>
      <c r="O178" s="14">
        <v>9</v>
      </c>
    </row>
    <row r="179" spans="1:15" s="13" customFormat="1" ht="15" customHeight="1">
      <c r="A179" s="12">
        <v>175</v>
      </c>
      <c r="B179" s="15" t="s">
        <v>208</v>
      </c>
      <c r="C179" s="14">
        <v>6</v>
      </c>
      <c r="D179" s="14">
        <v>10.5</v>
      </c>
      <c r="E179" s="14">
        <v>1.5</v>
      </c>
      <c r="F179" s="14">
        <v>18</v>
      </c>
      <c r="G179" s="14">
        <v>53</v>
      </c>
      <c r="H179" s="16">
        <v>0.33962264150943394</v>
      </c>
      <c r="I179" s="14">
        <v>34</v>
      </c>
      <c r="J179" s="14" t="s">
        <v>930</v>
      </c>
      <c r="K179" s="15" t="s">
        <v>701</v>
      </c>
      <c r="L179" s="15" t="s">
        <v>416</v>
      </c>
      <c r="M179" s="15" t="s">
        <v>417</v>
      </c>
      <c r="N179" s="15" t="s">
        <v>347</v>
      </c>
      <c r="O179" s="14">
        <v>9</v>
      </c>
    </row>
    <row r="180" spans="1:15" s="13" customFormat="1" ht="15" customHeight="1">
      <c r="A180" s="12">
        <v>176</v>
      </c>
      <c r="B180" s="15" t="s">
        <v>214</v>
      </c>
      <c r="C180" s="14">
        <v>5</v>
      </c>
      <c r="D180" s="14">
        <v>10.5</v>
      </c>
      <c r="E180" s="14">
        <v>2.5</v>
      </c>
      <c r="F180" s="14">
        <v>18</v>
      </c>
      <c r="G180" s="14">
        <v>53</v>
      </c>
      <c r="H180" s="16">
        <v>0.33962264150943394</v>
      </c>
      <c r="I180" s="14">
        <v>34</v>
      </c>
      <c r="J180" s="14" t="s">
        <v>930</v>
      </c>
      <c r="K180" s="15" t="s">
        <v>706</v>
      </c>
      <c r="L180" s="15" t="s">
        <v>504</v>
      </c>
      <c r="M180" s="15" t="s">
        <v>419</v>
      </c>
      <c r="N180" s="15" t="s">
        <v>128</v>
      </c>
      <c r="O180" s="14">
        <v>9</v>
      </c>
    </row>
    <row r="181" spans="1:15" s="13" customFormat="1" ht="15" customHeight="1">
      <c r="A181" s="12">
        <v>177</v>
      </c>
      <c r="B181" s="15" t="s">
        <v>157</v>
      </c>
      <c r="C181" s="14">
        <v>3</v>
      </c>
      <c r="D181" s="14">
        <v>10.5</v>
      </c>
      <c r="E181" s="14">
        <v>4</v>
      </c>
      <c r="F181" s="14">
        <v>17.5</v>
      </c>
      <c r="G181" s="14">
        <v>53</v>
      </c>
      <c r="H181" s="16">
        <v>0.330188679245283</v>
      </c>
      <c r="I181" s="14">
        <v>35</v>
      </c>
      <c r="J181" s="14" t="s">
        <v>930</v>
      </c>
      <c r="K181" s="15" t="s">
        <v>626</v>
      </c>
      <c r="L181" s="15" t="s">
        <v>531</v>
      </c>
      <c r="M181" s="15" t="s">
        <v>482</v>
      </c>
      <c r="N181" s="15" t="s">
        <v>141</v>
      </c>
      <c r="O181" s="14">
        <v>9</v>
      </c>
    </row>
    <row r="182" spans="1:15" s="13" customFormat="1" ht="15" customHeight="1">
      <c r="A182" s="12">
        <v>178</v>
      </c>
      <c r="B182" s="15" t="s">
        <v>190</v>
      </c>
      <c r="C182" s="14">
        <v>3</v>
      </c>
      <c r="D182" s="14">
        <v>12</v>
      </c>
      <c r="E182" s="14">
        <v>1.5</v>
      </c>
      <c r="F182" s="14">
        <v>16.5</v>
      </c>
      <c r="G182" s="14">
        <v>53</v>
      </c>
      <c r="H182" s="16">
        <v>0.3113207547169811</v>
      </c>
      <c r="I182" s="14">
        <v>36</v>
      </c>
      <c r="J182" s="14" t="s">
        <v>930</v>
      </c>
      <c r="K182" s="15" t="s">
        <v>650</v>
      </c>
      <c r="L182" s="15" t="s">
        <v>498</v>
      </c>
      <c r="M182" s="15" t="s">
        <v>507</v>
      </c>
      <c r="N182" s="15" t="s">
        <v>128</v>
      </c>
      <c r="O182" s="14">
        <v>9</v>
      </c>
    </row>
    <row r="183" spans="1:252" s="13" customFormat="1" ht="15" customHeight="1">
      <c r="A183" s="12">
        <v>179</v>
      </c>
      <c r="B183" s="7" t="s">
        <v>300</v>
      </c>
      <c r="C183" s="8">
        <v>25</v>
      </c>
      <c r="D183" s="8">
        <v>24</v>
      </c>
      <c r="E183" s="8">
        <v>9</v>
      </c>
      <c r="F183" s="8">
        <f>E183+D183+C183</f>
        <v>58</v>
      </c>
      <c r="G183" s="8">
        <v>61</v>
      </c>
      <c r="H183" s="9">
        <f>F183/G183</f>
        <v>0.9508196721311475</v>
      </c>
      <c r="I183" s="8">
        <v>1</v>
      </c>
      <c r="J183" s="8" t="s">
        <v>928</v>
      </c>
      <c r="K183" s="20" t="s">
        <v>812</v>
      </c>
      <c r="L183" s="20" t="s">
        <v>414</v>
      </c>
      <c r="M183" s="20" t="s">
        <v>419</v>
      </c>
      <c r="N183" s="21" t="s">
        <v>223</v>
      </c>
      <c r="O183" s="8">
        <v>10</v>
      </c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</row>
    <row r="184" spans="1:252" s="13" customFormat="1" ht="15" customHeight="1">
      <c r="A184" s="12">
        <v>180</v>
      </c>
      <c r="B184" s="7" t="s">
        <v>217</v>
      </c>
      <c r="C184" s="8">
        <v>21</v>
      </c>
      <c r="D184" s="8">
        <v>23</v>
      </c>
      <c r="E184" s="8">
        <v>8.5</v>
      </c>
      <c r="F184" s="8">
        <f>E184+D184+C184</f>
        <v>52.5</v>
      </c>
      <c r="G184" s="8">
        <v>61</v>
      </c>
      <c r="H184" s="9">
        <f>F184/G184</f>
        <v>0.860655737704918</v>
      </c>
      <c r="I184" s="8">
        <v>2</v>
      </c>
      <c r="J184" s="8" t="s">
        <v>929</v>
      </c>
      <c r="K184" s="7" t="s">
        <v>708</v>
      </c>
      <c r="L184" s="7" t="s">
        <v>531</v>
      </c>
      <c r="M184" s="7" t="s">
        <v>398</v>
      </c>
      <c r="N184" s="19" t="s">
        <v>218</v>
      </c>
      <c r="O184" s="8">
        <v>10</v>
      </c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</row>
    <row r="185" spans="1:252" s="13" customFormat="1" ht="15" customHeight="1">
      <c r="A185" s="12">
        <v>181</v>
      </c>
      <c r="B185" s="7" t="s">
        <v>244</v>
      </c>
      <c r="C185" s="8">
        <v>21</v>
      </c>
      <c r="D185" s="8">
        <v>22</v>
      </c>
      <c r="E185" s="8">
        <v>8.5</v>
      </c>
      <c r="F185" s="8">
        <f>E185+D185+C185</f>
        <v>51.5</v>
      </c>
      <c r="G185" s="8">
        <v>61</v>
      </c>
      <c r="H185" s="9">
        <f>F185/G185</f>
        <v>0.8442622950819673</v>
      </c>
      <c r="I185" s="8">
        <v>3</v>
      </c>
      <c r="J185" s="8" t="s">
        <v>929</v>
      </c>
      <c r="K185" s="21" t="s">
        <v>740</v>
      </c>
      <c r="L185" s="21" t="s">
        <v>741</v>
      </c>
      <c r="M185" s="21" t="s">
        <v>389</v>
      </c>
      <c r="N185" s="21" t="s">
        <v>245</v>
      </c>
      <c r="O185" s="8">
        <v>10</v>
      </c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</row>
    <row r="186" spans="1:252" s="13" customFormat="1" ht="15" customHeight="1">
      <c r="A186" s="12">
        <v>182</v>
      </c>
      <c r="B186" s="7" t="s">
        <v>215</v>
      </c>
      <c r="C186" s="8">
        <v>18</v>
      </c>
      <c r="D186" s="8">
        <v>23</v>
      </c>
      <c r="E186" s="8">
        <v>10</v>
      </c>
      <c r="F186" s="8">
        <f>E186+D186+C186</f>
        <v>51</v>
      </c>
      <c r="G186" s="8">
        <v>61</v>
      </c>
      <c r="H186" s="9">
        <f>F186/G186</f>
        <v>0.8360655737704918</v>
      </c>
      <c r="I186" s="8">
        <v>4</v>
      </c>
      <c r="J186" s="8" t="s">
        <v>929</v>
      </c>
      <c r="K186" s="7" t="s">
        <v>707</v>
      </c>
      <c r="L186" s="7" t="s">
        <v>460</v>
      </c>
      <c r="M186" s="7" t="s">
        <v>389</v>
      </c>
      <c r="N186" s="19" t="s">
        <v>216</v>
      </c>
      <c r="O186" s="8">
        <v>10</v>
      </c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</row>
    <row r="187" spans="1:252" s="13" customFormat="1" ht="15" customHeight="1">
      <c r="A187" s="12">
        <v>183</v>
      </c>
      <c r="B187" s="7" t="s">
        <v>293</v>
      </c>
      <c r="C187" s="8">
        <v>20</v>
      </c>
      <c r="D187" s="8">
        <v>20</v>
      </c>
      <c r="E187" s="8">
        <v>9</v>
      </c>
      <c r="F187" s="8">
        <f>E187+D187+C187</f>
        <v>49</v>
      </c>
      <c r="G187" s="8">
        <v>61</v>
      </c>
      <c r="H187" s="9">
        <f>F187/G187</f>
        <v>0.8032786885245902</v>
      </c>
      <c r="I187" s="8">
        <v>5</v>
      </c>
      <c r="J187" s="8" t="s">
        <v>929</v>
      </c>
      <c r="K187" s="20" t="s">
        <v>803</v>
      </c>
      <c r="L187" s="20" t="s">
        <v>531</v>
      </c>
      <c r="M187" s="20" t="s">
        <v>772</v>
      </c>
      <c r="N187" s="21" t="s">
        <v>223</v>
      </c>
      <c r="O187" s="8">
        <v>10</v>
      </c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</row>
    <row r="188" spans="1:252" s="13" customFormat="1" ht="15" customHeight="1">
      <c r="A188" s="12">
        <v>184</v>
      </c>
      <c r="B188" s="7" t="s">
        <v>222</v>
      </c>
      <c r="C188" s="8">
        <v>18</v>
      </c>
      <c r="D188" s="8">
        <v>20.5</v>
      </c>
      <c r="E188" s="8">
        <v>10</v>
      </c>
      <c r="F188" s="8">
        <f>E188+D188+C188</f>
        <v>48.5</v>
      </c>
      <c r="G188" s="8">
        <v>61</v>
      </c>
      <c r="H188" s="9">
        <f>F188/G188</f>
        <v>0.7950819672131147</v>
      </c>
      <c r="I188" s="8">
        <v>6</v>
      </c>
      <c r="J188" s="8" t="s">
        <v>929</v>
      </c>
      <c r="K188" s="20" t="s">
        <v>711</v>
      </c>
      <c r="L188" s="20" t="s">
        <v>588</v>
      </c>
      <c r="M188" s="20" t="s">
        <v>664</v>
      </c>
      <c r="N188" s="21" t="s">
        <v>223</v>
      </c>
      <c r="O188" s="8">
        <v>10</v>
      </c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</row>
    <row r="189" spans="1:252" s="13" customFormat="1" ht="15" customHeight="1">
      <c r="A189" s="12">
        <v>185</v>
      </c>
      <c r="B189" s="7" t="s">
        <v>285</v>
      </c>
      <c r="C189" s="8">
        <v>15</v>
      </c>
      <c r="D189" s="8">
        <v>21.5</v>
      </c>
      <c r="E189" s="8">
        <v>9.5</v>
      </c>
      <c r="F189" s="8">
        <f>E189+D189+C189</f>
        <v>46</v>
      </c>
      <c r="G189" s="8">
        <v>61</v>
      </c>
      <c r="H189" s="9">
        <f>F189/G189</f>
        <v>0.7540983606557377</v>
      </c>
      <c r="I189" s="8">
        <v>7</v>
      </c>
      <c r="J189" s="8" t="s">
        <v>929</v>
      </c>
      <c r="K189" s="20" t="s">
        <v>794</v>
      </c>
      <c r="L189" s="20" t="s">
        <v>563</v>
      </c>
      <c r="M189" s="20" t="s">
        <v>398</v>
      </c>
      <c r="N189" s="21" t="s">
        <v>128</v>
      </c>
      <c r="O189" s="8">
        <v>10</v>
      </c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</row>
    <row r="190" spans="1:252" s="13" customFormat="1" ht="15" customHeight="1">
      <c r="A190" s="12">
        <v>186</v>
      </c>
      <c r="B190" s="7" t="s">
        <v>265</v>
      </c>
      <c r="C190" s="8">
        <v>17</v>
      </c>
      <c r="D190" s="8">
        <v>17.5</v>
      </c>
      <c r="E190" s="8">
        <v>9.5</v>
      </c>
      <c r="F190" s="8">
        <f>E190+D190+C190</f>
        <v>44</v>
      </c>
      <c r="G190" s="8">
        <v>61</v>
      </c>
      <c r="H190" s="9">
        <f>F190/G190</f>
        <v>0.7213114754098361</v>
      </c>
      <c r="I190" s="8">
        <v>8</v>
      </c>
      <c r="J190" s="8" t="s">
        <v>929</v>
      </c>
      <c r="K190" s="20" t="s">
        <v>767</v>
      </c>
      <c r="L190" s="20" t="s">
        <v>768</v>
      </c>
      <c r="M190" s="20" t="s">
        <v>398</v>
      </c>
      <c r="N190" s="21" t="s">
        <v>245</v>
      </c>
      <c r="O190" s="8">
        <v>10</v>
      </c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</row>
    <row r="191" spans="1:252" s="13" customFormat="1" ht="15" customHeight="1">
      <c r="A191" s="12">
        <v>187</v>
      </c>
      <c r="B191" s="7" t="s">
        <v>250</v>
      </c>
      <c r="C191" s="8">
        <v>16</v>
      </c>
      <c r="D191" s="8">
        <v>20.5</v>
      </c>
      <c r="E191" s="8">
        <v>7</v>
      </c>
      <c r="F191" s="8">
        <f>E191+D191+C191</f>
        <v>43.5</v>
      </c>
      <c r="G191" s="8">
        <v>61</v>
      </c>
      <c r="H191" s="9">
        <f>F191/G191</f>
        <v>0.7131147540983607</v>
      </c>
      <c r="I191" s="8">
        <v>9</v>
      </c>
      <c r="J191" s="8" t="s">
        <v>929</v>
      </c>
      <c r="K191" s="21" t="s">
        <v>747</v>
      </c>
      <c r="L191" s="21" t="s">
        <v>531</v>
      </c>
      <c r="M191" s="21" t="s">
        <v>412</v>
      </c>
      <c r="N191" s="21" t="s">
        <v>218</v>
      </c>
      <c r="O191" s="8">
        <v>10</v>
      </c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</row>
    <row r="192" spans="1:252" s="13" customFormat="1" ht="15" customHeight="1">
      <c r="A192" s="12">
        <v>188</v>
      </c>
      <c r="B192" s="7" t="s">
        <v>232</v>
      </c>
      <c r="C192" s="8">
        <v>15</v>
      </c>
      <c r="D192" s="8">
        <v>20</v>
      </c>
      <c r="E192" s="8">
        <v>8</v>
      </c>
      <c r="F192" s="8">
        <f>E192+D192+C192</f>
        <v>43</v>
      </c>
      <c r="G192" s="8">
        <v>61</v>
      </c>
      <c r="H192" s="9">
        <f>F192/G192</f>
        <v>0.7049180327868853</v>
      </c>
      <c r="I192" s="8">
        <v>10</v>
      </c>
      <c r="J192" s="8" t="s">
        <v>929</v>
      </c>
      <c r="K192" s="20" t="s">
        <v>720</v>
      </c>
      <c r="L192" s="20" t="s">
        <v>721</v>
      </c>
      <c r="M192" s="20" t="s">
        <v>722</v>
      </c>
      <c r="N192" s="21" t="s">
        <v>216</v>
      </c>
      <c r="O192" s="8">
        <v>10</v>
      </c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</row>
    <row r="193" spans="1:252" s="13" customFormat="1" ht="15" customHeight="1">
      <c r="A193" s="12">
        <v>189</v>
      </c>
      <c r="B193" s="7" t="s">
        <v>259</v>
      </c>
      <c r="C193" s="8">
        <v>13</v>
      </c>
      <c r="D193" s="8">
        <v>20</v>
      </c>
      <c r="E193" s="8">
        <v>9</v>
      </c>
      <c r="F193" s="8">
        <f>E193+D193+C193</f>
        <v>42</v>
      </c>
      <c r="G193" s="8">
        <v>61</v>
      </c>
      <c r="H193" s="9">
        <f>F193/G193</f>
        <v>0.6885245901639344</v>
      </c>
      <c r="I193" s="8">
        <v>11</v>
      </c>
      <c r="J193" s="8" t="s">
        <v>929</v>
      </c>
      <c r="K193" s="20" t="s">
        <v>756</v>
      </c>
      <c r="L193" s="20" t="s">
        <v>757</v>
      </c>
      <c r="M193" s="20" t="s">
        <v>758</v>
      </c>
      <c r="N193" s="21" t="s">
        <v>140</v>
      </c>
      <c r="O193" s="8">
        <v>10</v>
      </c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</row>
    <row r="194" spans="1:252" s="13" customFormat="1" ht="15" customHeight="1">
      <c r="A194" s="12">
        <v>190</v>
      </c>
      <c r="B194" s="7" t="s">
        <v>241</v>
      </c>
      <c r="C194" s="8">
        <v>14</v>
      </c>
      <c r="D194" s="8">
        <v>19.5</v>
      </c>
      <c r="E194" s="8">
        <v>8.5</v>
      </c>
      <c r="F194" s="8">
        <f>E194+D194+C194</f>
        <v>42</v>
      </c>
      <c r="G194" s="8">
        <v>61</v>
      </c>
      <c r="H194" s="9">
        <f>F194/G194</f>
        <v>0.6885245901639344</v>
      </c>
      <c r="I194" s="8">
        <v>11</v>
      </c>
      <c r="J194" s="8" t="s">
        <v>929</v>
      </c>
      <c r="K194" s="21" t="s">
        <v>736</v>
      </c>
      <c r="L194" s="21" t="s">
        <v>594</v>
      </c>
      <c r="M194" s="21" t="s">
        <v>389</v>
      </c>
      <c r="N194" s="21" t="s">
        <v>140</v>
      </c>
      <c r="O194" s="8">
        <v>10</v>
      </c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</row>
    <row r="195" spans="1:252" s="13" customFormat="1" ht="15" customHeight="1">
      <c r="A195" s="12">
        <v>191</v>
      </c>
      <c r="B195" s="7" t="s">
        <v>251</v>
      </c>
      <c r="C195" s="8">
        <v>15</v>
      </c>
      <c r="D195" s="8">
        <v>18.5</v>
      </c>
      <c r="E195" s="8">
        <v>8.5</v>
      </c>
      <c r="F195" s="8">
        <f>E195+D195+C195</f>
        <v>42</v>
      </c>
      <c r="G195" s="8">
        <v>61</v>
      </c>
      <c r="H195" s="9">
        <f>F195/G195</f>
        <v>0.6885245901639344</v>
      </c>
      <c r="I195" s="8">
        <v>11</v>
      </c>
      <c r="J195" s="8" t="s">
        <v>929</v>
      </c>
      <c r="K195" s="21" t="s">
        <v>748</v>
      </c>
      <c r="L195" s="21" t="s">
        <v>588</v>
      </c>
      <c r="M195" s="21" t="s">
        <v>491</v>
      </c>
      <c r="N195" s="21" t="s">
        <v>223</v>
      </c>
      <c r="O195" s="8">
        <v>10</v>
      </c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</row>
    <row r="196" spans="1:252" s="13" customFormat="1" ht="15" customHeight="1">
      <c r="A196" s="12">
        <v>192</v>
      </c>
      <c r="B196" s="7" t="s">
        <v>225</v>
      </c>
      <c r="C196" s="8">
        <v>17</v>
      </c>
      <c r="D196" s="8">
        <v>16</v>
      </c>
      <c r="E196" s="8">
        <v>8.5</v>
      </c>
      <c r="F196" s="8">
        <f>E196+D196+C196</f>
        <v>41.5</v>
      </c>
      <c r="G196" s="8">
        <v>61</v>
      </c>
      <c r="H196" s="9">
        <f>F196/G196</f>
        <v>0.680327868852459</v>
      </c>
      <c r="I196" s="8">
        <v>12</v>
      </c>
      <c r="J196" s="8" t="s">
        <v>929</v>
      </c>
      <c r="K196" s="20" t="s">
        <v>713</v>
      </c>
      <c r="L196" s="20" t="s">
        <v>714</v>
      </c>
      <c r="M196" s="20" t="s">
        <v>403</v>
      </c>
      <c r="N196" s="21" t="s">
        <v>223</v>
      </c>
      <c r="O196" s="8">
        <v>10</v>
      </c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</row>
    <row r="197" spans="1:252" s="13" customFormat="1" ht="15" customHeight="1">
      <c r="A197" s="12">
        <v>193</v>
      </c>
      <c r="B197" s="7" t="s">
        <v>299</v>
      </c>
      <c r="C197" s="8">
        <v>17</v>
      </c>
      <c r="D197" s="8">
        <v>16.5</v>
      </c>
      <c r="E197" s="8">
        <v>8</v>
      </c>
      <c r="F197" s="8">
        <f>E197+D197+C197</f>
        <v>41.5</v>
      </c>
      <c r="G197" s="8">
        <v>61</v>
      </c>
      <c r="H197" s="9">
        <f>F197/G197</f>
        <v>0.680327868852459</v>
      </c>
      <c r="I197" s="8">
        <v>12</v>
      </c>
      <c r="J197" s="8" t="s">
        <v>929</v>
      </c>
      <c r="K197" s="20" t="s">
        <v>810</v>
      </c>
      <c r="L197" s="20" t="s">
        <v>518</v>
      </c>
      <c r="M197" s="20" t="s">
        <v>811</v>
      </c>
      <c r="N197" s="21" t="s">
        <v>128</v>
      </c>
      <c r="O197" s="8">
        <v>10</v>
      </c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</row>
    <row r="198" spans="1:252" s="13" customFormat="1" ht="15" customHeight="1">
      <c r="A198" s="12">
        <v>194</v>
      </c>
      <c r="B198" s="7" t="s">
        <v>249</v>
      </c>
      <c r="C198" s="8">
        <v>16</v>
      </c>
      <c r="D198" s="8">
        <v>17</v>
      </c>
      <c r="E198" s="8">
        <v>8</v>
      </c>
      <c r="F198" s="8">
        <f>E198+D198+C198</f>
        <v>41</v>
      </c>
      <c r="G198" s="8">
        <v>61</v>
      </c>
      <c r="H198" s="9">
        <f>F198/G198</f>
        <v>0.6721311475409836</v>
      </c>
      <c r="I198" s="8">
        <v>13</v>
      </c>
      <c r="J198" s="8" t="s">
        <v>929</v>
      </c>
      <c r="K198" s="21" t="s">
        <v>746</v>
      </c>
      <c r="L198" s="21" t="s">
        <v>433</v>
      </c>
      <c r="M198" s="21" t="s">
        <v>440</v>
      </c>
      <c r="N198" s="21" t="s">
        <v>142</v>
      </c>
      <c r="O198" s="8">
        <v>10</v>
      </c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</row>
    <row r="199" spans="1:252" s="13" customFormat="1" ht="15" customHeight="1">
      <c r="A199" s="12">
        <v>195</v>
      </c>
      <c r="B199" s="7" t="s">
        <v>227</v>
      </c>
      <c r="C199" s="8">
        <v>17</v>
      </c>
      <c r="D199" s="8">
        <v>15.5</v>
      </c>
      <c r="E199" s="8">
        <v>8.5</v>
      </c>
      <c r="F199" s="8">
        <f>E199+D199+C199</f>
        <v>41</v>
      </c>
      <c r="G199" s="8">
        <v>61</v>
      </c>
      <c r="H199" s="9">
        <f>F199/G199</f>
        <v>0.6721311475409836</v>
      </c>
      <c r="I199" s="8">
        <v>13</v>
      </c>
      <c r="J199" s="8" t="s">
        <v>929</v>
      </c>
      <c r="K199" s="20" t="s">
        <v>716</v>
      </c>
      <c r="L199" s="20" t="s">
        <v>531</v>
      </c>
      <c r="M199" s="20" t="s">
        <v>519</v>
      </c>
      <c r="N199" s="21" t="s">
        <v>143</v>
      </c>
      <c r="O199" s="8">
        <v>10</v>
      </c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</row>
    <row r="200" spans="1:252" s="13" customFormat="1" ht="15" customHeight="1">
      <c r="A200" s="12">
        <v>196</v>
      </c>
      <c r="B200" s="7" t="s">
        <v>282</v>
      </c>
      <c r="C200" s="8">
        <v>14</v>
      </c>
      <c r="D200" s="8">
        <v>19</v>
      </c>
      <c r="E200" s="8">
        <v>8</v>
      </c>
      <c r="F200" s="8">
        <f>E200+D200+C200</f>
        <v>41</v>
      </c>
      <c r="G200" s="8">
        <v>61</v>
      </c>
      <c r="H200" s="9">
        <f>F200/G200</f>
        <v>0.6721311475409836</v>
      </c>
      <c r="I200" s="8">
        <v>13</v>
      </c>
      <c r="J200" s="8" t="s">
        <v>929</v>
      </c>
      <c r="K200" s="20" t="s">
        <v>716</v>
      </c>
      <c r="L200" s="20" t="s">
        <v>790</v>
      </c>
      <c r="M200" s="20" t="s">
        <v>389</v>
      </c>
      <c r="N200" s="21" t="s">
        <v>140</v>
      </c>
      <c r="O200" s="8">
        <v>10</v>
      </c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</row>
    <row r="201" spans="1:252" s="13" customFormat="1" ht="15" customHeight="1">
      <c r="A201" s="12">
        <v>197</v>
      </c>
      <c r="B201" s="7" t="s">
        <v>280</v>
      </c>
      <c r="C201" s="8">
        <v>18</v>
      </c>
      <c r="D201" s="8">
        <v>18</v>
      </c>
      <c r="E201" s="8">
        <v>4.5</v>
      </c>
      <c r="F201" s="8">
        <f>E201+D201+C201</f>
        <v>40.5</v>
      </c>
      <c r="G201" s="8">
        <v>61</v>
      </c>
      <c r="H201" s="9">
        <f>F201/G201</f>
        <v>0.6639344262295082</v>
      </c>
      <c r="I201" s="8">
        <v>14</v>
      </c>
      <c r="J201" s="8" t="s">
        <v>929</v>
      </c>
      <c r="K201" s="20" t="s">
        <v>788</v>
      </c>
      <c r="L201" s="20" t="s">
        <v>685</v>
      </c>
      <c r="M201" s="20" t="s">
        <v>389</v>
      </c>
      <c r="N201" s="21" t="s">
        <v>223</v>
      </c>
      <c r="O201" s="8">
        <v>10</v>
      </c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</row>
    <row r="202" spans="1:252" s="13" customFormat="1" ht="15" customHeight="1">
      <c r="A202" s="12">
        <v>198</v>
      </c>
      <c r="B202" s="7" t="s">
        <v>261</v>
      </c>
      <c r="C202" s="8">
        <v>14</v>
      </c>
      <c r="D202" s="8">
        <v>17.5</v>
      </c>
      <c r="E202" s="8">
        <v>9</v>
      </c>
      <c r="F202" s="8">
        <f>E202+D202+C202</f>
        <v>40.5</v>
      </c>
      <c r="G202" s="8">
        <v>61</v>
      </c>
      <c r="H202" s="9">
        <f>F202/G202</f>
        <v>0.6639344262295082</v>
      </c>
      <c r="I202" s="8">
        <v>14</v>
      </c>
      <c r="J202" s="8" t="s">
        <v>929</v>
      </c>
      <c r="K202" s="20" t="s">
        <v>759</v>
      </c>
      <c r="L202" s="20" t="s">
        <v>760</v>
      </c>
      <c r="M202" s="20" t="s">
        <v>761</v>
      </c>
      <c r="N202" s="21" t="s">
        <v>140</v>
      </c>
      <c r="O202" s="8">
        <v>10</v>
      </c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</row>
    <row r="203" spans="1:252" s="13" customFormat="1" ht="15" customHeight="1">
      <c r="A203" s="12">
        <v>199</v>
      </c>
      <c r="B203" s="7" t="s">
        <v>297</v>
      </c>
      <c r="C203" s="8">
        <v>11</v>
      </c>
      <c r="D203" s="8">
        <v>20.5</v>
      </c>
      <c r="E203" s="8">
        <v>9</v>
      </c>
      <c r="F203" s="8">
        <f>E203+D203+C203</f>
        <v>40.5</v>
      </c>
      <c r="G203" s="8">
        <v>61</v>
      </c>
      <c r="H203" s="9">
        <f>F203/G203</f>
        <v>0.6639344262295082</v>
      </c>
      <c r="I203" s="8">
        <v>14</v>
      </c>
      <c r="J203" s="8" t="s">
        <v>929</v>
      </c>
      <c r="K203" s="20" t="s">
        <v>806</v>
      </c>
      <c r="L203" s="20" t="s">
        <v>807</v>
      </c>
      <c r="M203" s="20" t="s">
        <v>395</v>
      </c>
      <c r="N203" s="21" t="s">
        <v>136</v>
      </c>
      <c r="O203" s="8">
        <v>10</v>
      </c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</row>
    <row r="204" spans="1:252" s="13" customFormat="1" ht="15" customHeight="1">
      <c r="A204" s="12">
        <v>200</v>
      </c>
      <c r="B204" s="7" t="s">
        <v>242</v>
      </c>
      <c r="C204" s="8">
        <v>14</v>
      </c>
      <c r="D204" s="8">
        <v>18.5</v>
      </c>
      <c r="E204" s="8">
        <v>7.5</v>
      </c>
      <c r="F204" s="8">
        <f>E204+D204+C204</f>
        <v>40</v>
      </c>
      <c r="G204" s="8">
        <v>61</v>
      </c>
      <c r="H204" s="9">
        <f>F204/G204</f>
        <v>0.6557377049180327</v>
      </c>
      <c r="I204" s="8">
        <v>15</v>
      </c>
      <c r="J204" s="8" t="s">
        <v>929</v>
      </c>
      <c r="K204" s="21" t="s">
        <v>737</v>
      </c>
      <c r="L204" s="21" t="s">
        <v>488</v>
      </c>
      <c r="M204" s="21" t="s">
        <v>403</v>
      </c>
      <c r="N204" s="21" t="s">
        <v>128</v>
      </c>
      <c r="O204" s="8">
        <v>10</v>
      </c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</row>
    <row r="205" spans="1:252" s="13" customFormat="1" ht="15" customHeight="1">
      <c r="A205" s="12">
        <v>201</v>
      </c>
      <c r="B205" s="7" t="s">
        <v>239</v>
      </c>
      <c r="C205" s="8">
        <v>15</v>
      </c>
      <c r="D205" s="8">
        <v>18.5</v>
      </c>
      <c r="E205" s="8">
        <v>6</v>
      </c>
      <c r="F205" s="8">
        <f>E205+D205+C205</f>
        <v>39.5</v>
      </c>
      <c r="G205" s="8">
        <v>61</v>
      </c>
      <c r="H205" s="9">
        <f>F205/G205</f>
        <v>0.6475409836065574</v>
      </c>
      <c r="I205" s="8">
        <v>16</v>
      </c>
      <c r="J205" s="8" t="s">
        <v>929</v>
      </c>
      <c r="K205" s="21" t="s">
        <v>732</v>
      </c>
      <c r="L205" s="21" t="s">
        <v>733</v>
      </c>
      <c r="M205" s="21" t="s">
        <v>734</v>
      </c>
      <c r="N205" s="21" t="s">
        <v>216</v>
      </c>
      <c r="O205" s="8">
        <v>10</v>
      </c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</row>
    <row r="206" spans="1:252" s="13" customFormat="1" ht="15" customHeight="1">
      <c r="A206" s="12">
        <v>202</v>
      </c>
      <c r="B206" s="7" t="s">
        <v>258</v>
      </c>
      <c r="C206" s="8">
        <v>15</v>
      </c>
      <c r="D206" s="8">
        <v>15.5</v>
      </c>
      <c r="E206" s="8">
        <v>9</v>
      </c>
      <c r="F206" s="8">
        <f>E206+D206+C206</f>
        <v>39.5</v>
      </c>
      <c r="G206" s="8">
        <v>61</v>
      </c>
      <c r="H206" s="9">
        <f>F206/G206</f>
        <v>0.6475409836065574</v>
      </c>
      <c r="I206" s="8">
        <v>16</v>
      </c>
      <c r="J206" s="8" t="s">
        <v>929</v>
      </c>
      <c r="K206" s="20" t="s">
        <v>755</v>
      </c>
      <c r="L206" s="20" t="s">
        <v>414</v>
      </c>
      <c r="M206" s="20" t="s">
        <v>496</v>
      </c>
      <c r="N206" s="21" t="s">
        <v>220</v>
      </c>
      <c r="O206" s="8">
        <v>10</v>
      </c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</row>
    <row r="207" spans="1:252" s="13" customFormat="1" ht="15" customHeight="1">
      <c r="A207" s="12">
        <v>203</v>
      </c>
      <c r="B207" s="7" t="s">
        <v>289</v>
      </c>
      <c r="C207" s="8">
        <v>11</v>
      </c>
      <c r="D207" s="8">
        <v>18.5</v>
      </c>
      <c r="E207" s="8">
        <v>9.5</v>
      </c>
      <c r="F207" s="8">
        <f>E207+D207+C207</f>
        <v>39</v>
      </c>
      <c r="G207" s="8">
        <v>61</v>
      </c>
      <c r="H207" s="9">
        <f>F207/G207</f>
        <v>0.639344262295082</v>
      </c>
      <c r="I207" s="8">
        <v>17</v>
      </c>
      <c r="J207" s="8" t="s">
        <v>929</v>
      </c>
      <c r="K207" s="20" t="s">
        <v>798</v>
      </c>
      <c r="L207" s="20" t="s">
        <v>479</v>
      </c>
      <c r="M207" s="20" t="s">
        <v>409</v>
      </c>
      <c r="N207" s="21" t="s">
        <v>140</v>
      </c>
      <c r="O207" s="8">
        <v>10</v>
      </c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</row>
    <row r="208" spans="1:252" s="13" customFormat="1" ht="15" customHeight="1">
      <c r="A208" s="12">
        <v>204</v>
      </c>
      <c r="B208" s="7" t="s">
        <v>219</v>
      </c>
      <c r="C208" s="8">
        <v>10</v>
      </c>
      <c r="D208" s="8">
        <v>20</v>
      </c>
      <c r="E208" s="8">
        <v>8.5</v>
      </c>
      <c r="F208" s="8">
        <f>E208+D208+C208</f>
        <v>38.5</v>
      </c>
      <c r="G208" s="8">
        <v>61</v>
      </c>
      <c r="H208" s="9">
        <f>F208/G208</f>
        <v>0.6311475409836066</v>
      </c>
      <c r="I208" s="8">
        <v>18</v>
      </c>
      <c r="J208" s="8" t="s">
        <v>929</v>
      </c>
      <c r="K208" s="7" t="s">
        <v>709</v>
      </c>
      <c r="L208" s="7" t="s">
        <v>460</v>
      </c>
      <c r="M208" s="7" t="s">
        <v>427</v>
      </c>
      <c r="N208" s="19" t="s">
        <v>220</v>
      </c>
      <c r="O208" s="8">
        <v>10</v>
      </c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</row>
    <row r="209" spans="1:252" s="13" customFormat="1" ht="15" customHeight="1">
      <c r="A209" s="12">
        <v>205</v>
      </c>
      <c r="B209" s="7" t="s">
        <v>284</v>
      </c>
      <c r="C209" s="8">
        <v>15</v>
      </c>
      <c r="D209" s="8">
        <v>16</v>
      </c>
      <c r="E209" s="8">
        <v>7.5</v>
      </c>
      <c r="F209" s="8">
        <f>E209+D209+C209</f>
        <v>38.5</v>
      </c>
      <c r="G209" s="8">
        <v>61</v>
      </c>
      <c r="H209" s="9">
        <f>F209/G209</f>
        <v>0.6311475409836066</v>
      </c>
      <c r="I209" s="8">
        <v>18</v>
      </c>
      <c r="J209" s="8" t="s">
        <v>929</v>
      </c>
      <c r="K209" s="20" t="s">
        <v>793</v>
      </c>
      <c r="L209" s="20" t="s">
        <v>531</v>
      </c>
      <c r="M209" s="20" t="s">
        <v>437</v>
      </c>
      <c r="N209" s="21" t="s">
        <v>128</v>
      </c>
      <c r="O209" s="8">
        <v>10</v>
      </c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</row>
    <row r="210" spans="1:252" s="13" customFormat="1" ht="15" customHeight="1">
      <c r="A210" s="12">
        <v>206</v>
      </c>
      <c r="B210" s="7" t="s">
        <v>224</v>
      </c>
      <c r="C210" s="8">
        <v>14</v>
      </c>
      <c r="D210" s="8">
        <v>17</v>
      </c>
      <c r="E210" s="8">
        <v>7.5</v>
      </c>
      <c r="F210" s="8">
        <f>E210+D210+C210</f>
        <v>38.5</v>
      </c>
      <c r="G210" s="8">
        <v>61</v>
      </c>
      <c r="H210" s="9">
        <f>F210/G210</f>
        <v>0.6311475409836066</v>
      </c>
      <c r="I210" s="8">
        <v>18</v>
      </c>
      <c r="J210" s="8" t="s">
        <v>929</v>
      </c>
      <c r="K210" s="20" t="s">
        <v>712</v>
      </c>
      <c r="L210" s="20" t="s">
        <v>484</v>
      </c>
      <c r="M210" s="20" t="s">
        <v>491</v>
      </c>
      <c r="N210" s="21" t="s">
        <v>136</v>
      </c>
      <c r="O210" s="8">
        <v>10</v>
      </c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</row>
    <row r="211" spans="1:252" s="13" customFormat="1" ht="15" customHeight="1">
      <c r="A211" s="12">
        <v>207</v>
      </c>
      <c r="B211" s="7" t="s">
        <v>271</v>
      </c>
      <c r="C211" s="8">
        <v>11</v>
      </c>
      <c r="D211" s="8">
        <v>17.5</v>
      </c>
      <c r="E211" s="8">
        <v>10</v>
      </c>
      <c r="F211" s="8">
        <f>E211+D211+C211</f>
        <v>38.5</v>
      </c>
      <c r="G211" s="8">
        <v>61</v>
      </c>
      <c r="H211" s="9">
        <f>F211/G211</f>
        <v>0.6311475409836066</v>
      </c>
      <c r="I211" s="8">
        <v>18</v>
      </c>
      <c r="J211" s="8" t="s">
        <v>929</v>
      </c>
      <c r="K211" s="20" t="s">
        <v>775</v>
      </c>
      <c r="L211" s="20" t="s">
        <v>594</v>
      </c>
      <c r="M211" s="20" t="s">
        <v>466</v>
      </c>
      <c r="N211" s="21" t="s">
        <v>144</v>
      </c>
      <c r="O211" s="8">
        <v>10</v>
      </c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</row>
    <row r="212" spans="1:252" s="13" customFormat="1" ht="15" customHeight="1">
      <c r="A212" s="12">
        <v>208</v>
      </c>
      <c r="B212" s="7" t="s">
        <v>301</v>
      </c>
      <c r="C212" s="8">
        <v>14</v>
      </c>
      <c r="D212" s="8">
        <v>15.5</v>
      </c>
      <c r="E212" s="8">
        <v>8</v>
      </c>
      <c r="F212" s="8">
        <f>E212+D212+C212</f>
        <v>37.5</v>
      </c>
      <c r="G212" s="8">
        <v>61</v>
      </c>
      <c r="H212" s="9">
        <f>F212/G212</f>
        <v>0.6147540983606558</v>
      </c>
      <c r="I212" s="8">
        <v>19</v>
      </c>
      <c r="J212" s="8" t="s">
        <v>930</v>
      </c>
      <c r="K212" s="20" t="s">
        <v>813</v>
      </c>
      <c r="L212" s="20" t="s">
        <v>457</v>
      </c>
      <c r="M212" s="20" t="s">
        <v>519</v>
      </c>
      <c r="N212" s="21" t="s">
        <v>245</v>
      </c>
      <c r="O212" s="8">
        <v>10</v>
      </c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</row>
    <row r="213" spans="1:252" s="13" customFormat="1" ht="15" customHeight="1">
      <c r="A213" s="12">
        <v>209</v>
      </c>
      <c r="B213" s="7" t="s">
        <v>279</v>
      </c>
      <c r="C213" s="8">
        <v>15</v>
      </c>
      <c r="D213" s="8">
        <v>14</v>
      </c>
      <c r="E213" s="8">
        <v>8.5</v>
      </c>
      <c r="F213" s="8">
        <f>E213+D213+C213</f>
        <v>37.5</v>
      </c>
      <c r="G213" s="8">
        <v>61</v>
      </c>
      <c r="H213" s="9">
        <f>F213/G213</f>
        <v>0.6147540983606558</v>
      </c>
      <c r="I213" s="8">
        <v>19</v>
      </c>
      <c r="J213" s="8" t="s">
        <v>930</v>
      </c>
      <c r="K213" s="20" t="s">
        <v>787</v>
      </c>
      <c r="L213" s="20" t="s">
        <v>385</v>
      </c>
      <c r="M213" s="20" t="s">
        <v>395</v>
      </c>
      <c r="N213" s="21" t="s">
        <v>223</v>
      </c>
      <c r="O213" s="8">
        <v>10</v>
      </c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</row>
    <row r="214" spans="1:252" s="13" customFormat="1" ht="15" customHeight="1">
      <c r="A214" s="12">
        <v>210</v>
      </c>
      <c r="B214" s="7" t="s">
        <v>277</v>
      </c>
      <c r="C214" s="8">
        <v>13</v>
      </c>
      <c r="D214" s="8">
        <v>17</v>
      </c>
      <c r="E214" s="8">
        <v>7</v>
      </c>
      <c r="F214" s="8">
        <f>E214+D214+C214</f>
        <v>37</v>
      </c>
      <c r="G214" s="8">
        <v>61</v>
      </c>
      <c r="H214" s="9">
        <f>F214/G214</f>
        <v>0.6065573770491803</v>
      </c>
      <c r="I214" s="8">
        <v>20</v>
      </c>
      <c r="J214" s="8" t="s">
        <v>930</v>
      </c>
      <c r="K214" s="20" t="s">
        <v>785</v>
      </c>
      <c r="L214" s="20" t="s">
        <v>476</v>
      </c>
      <c r="M214" s="20" t="s">
        <v>406</v>
      </c>
      <c r="N214" s="21" t="s">
        <v>140</v>
      </c>
      <c r="O214" s="8">
        <v>10</v>
      </c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</row>
    <row r="215" spans="1:252" s="13" customFormat="1" ht="15" customHeight="1">
      <c r="A215" s="12">
        <v>211</v>
      </c>
      <c r="B215" s="7" t="s">
        <v>267</v>
      </c>
      <c r="C215" s="8">
        <v>13</v>
      </c>
      <c r="D215" s="8">
        <v>16.5</v>
      </c>
      <c r="E215" s="8">
        <v>7.5</v>
      </c>
      <c r="F215" s="8">
        <f>E215+D215+C215</f>
        <v>37</v>
      </c>
      <c r="G215" s="8">
        <v>61</v>
      </c>
      <c r="H215" s="9">
        <f>F215/G215</f>
        <v>0.6065573770491803</v>
      </c>
      <c r="I215" s="8">
        <v>20</v>
      </c>
      <c r="J215" s="8" t="s">
        <v>930</v>
      </c>
      <c r="K215" s="20" t="s">
        <v>425</v>
      </c>
      <c r="L215" s="20" t="s">
        <v>414</v>
      </c>
      <c r="M215" s="20" t="s">
        <v>770</v>
      </c>
      <c r="N215" s="21" t="s">
        <v>248</v>
      </c>
      <c r="O215" s="8">
        <v>10</v>
      </c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</row>
    <row r="216" spans="1:252" s="13" customFormat="1" ht="15" customHeight="1">
      <c r="A216" s="12">
        <v>212</v>
      </c>
      <c r="B216" s="7" t="s">
        <v>268</v>
      </c>
      <c r="C216" s="8">
        <v>13</v>
      </c>
      <c r="D216" s="8">
        <v>17.5</v>
      </c>
      <c r="E216" s="8">
        <v>6.5</v>
      </c>
      <c r="F216" s="8">
        <f>E216+D216+C216</f>
        <v>37</v>
      </c>
      <c r="G216" s="8">
        <v>61</v>
      </c>
      <c r="H216" s="9">
        <f>F216/G216</f>
        <v>0.6065573770491803</v>
      </c>
      <c r="I216" s="8">
        <v>20</v>
      </c>
      <c r="J216" s="8" t="s">
        <v>930</v>
      </c>
      <c r="K216" s="20" t="s">
        <v>771</v>
      </c>
      <c r="L216" s="20" t="s">
        <v>512</v>
      </c>
      <c r="M216" s="20" t="s">
        <v>772</v>
      </c>
      <c r="N216" s="21" t="s">
        <v>223</v>
      </c>
      <c r="O216" s="8">
        <v>10</v>
      </c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</row>
    <row r="217" spans="1:252" s="13" customFormat="1" ht="15" customHeight="1">
      <c r="A217" s="12">
        <v>213</v>
      </c>
      <c r="B217" s="7" t="s">
        <v>255</v>
      </c>
      <c r="C217" s="8">
        <v>12</v>
      </c>
      <c r="D217" s="8">
        <v>19</v>
      </c>
      <c r="E217" s="8">
        <v>5.5</v>
      </c>
      <c r="F217" s="8">
        <f>E217+D217+C217</f>
        <v>36.5</v>
      </c>
      <c r="G217" s="8">
        <v>61</v>
      </c>
      <c r="H217" s="9">
        <f>F217/G217</f>
        <v>0.5983606557377049</v>
      </c>
      <c r="I217" s="8">
        <v>21</v>
      </c>
      <c r="J217" s="8" t="s">
        <v>930</v>
      </c>
      <c r="K217" s="21" t="s">
        <v>751</v>
      </c>
      <c r="L217" s="21" t="s">
        <v>506</v>
      </c>
      <c r="M217" s="21" t="s">
        <v>398</v>
      </c>
      <c r="N217" s="21" t="s">
        <v>143</v>
      </c>
      <c r="O217" s="8">
        <v>10</v>
      </c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</row>
    <row r="218" spans="1:252" s="13" customFormat="1" ht="15" customHeight="1">
      <c r="A218" s="12">
        <v>214</v>
      </c>
      <c r="B218" s="7" t="s">
        <v>243</v>
      </c>
      <c r="C218" s="8">
        <v>12</v>
      </c>
      <c r="D218" s="8">
        <v>16</v>
      </c>
      <c r="E218" s="8">
        <v>8.5</v>
      </c>
      <c r="F218" s="8">
        <f>E218+D218+C218</f>
        <v>36.5</v>
      </c>
      <c r="G218" s="8">
        <v>61</v>
      </c>
      <c r="H218" s="9">
        <f>F218/G218</f>
        <v>0.5983606557377049</v>
      </c>
      <c r="I218" s="8">
        <v>21</v>
      </c>
      <c r="J218" s="8" t="s">
        <v>930</v>
      </c>
      <c r="K218" s="21" t="s">
        <v>738</v>
      </c>
      <c r="L218" s="21" t="s">
        <v>739</v>
      </c>
      <c r="M218" s="21" t="s">
        <v>392</v>
      </c>
      <c r="N218" s="21" t="s">
        <v>216</v>
      </c>
      <c r="O218" s="8">
        <v>10</v>
      </c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</row>
    <row r="219" spans="1:252" s="13" customFormat="1" ht="15" customHeight="1">
      <c r="A219" s="12">
        <v>215</v>
      </c>
      <c r="B219" s="7" t="s">
        <v>272</v>
      </c>
      <c r="C219" s="8">
        <v>11</v>
      </c>
      <c r="D219" s="8">
        <v>14.5</v>
      </c>
      <c r="E219" s="8">
        <v>10</v>
      </c>
      <c r="F219" s="8">
        <f>E219+D219+C219</f>
        <v>35.5</v>
      </c>
      <c r="G219" s="8">
        <v>61</v>
      </c>
      <c r="H219" s="9">
        <f>F219/G219</f>
        <v>0.5819672131147541</v>
      </c>
      <c r="I219" s="8">
        <v>22</v>
      </c>
      <c r="J219" s="8" t="s">
        <v>930</v>
      </c>
      <c r="K219" s="20" t="s">
        <v>776</v>
      </c>
      <c r="L219" s="20" t="s">
        <v>777</v>
      </c>
      <c r="M219" s="20" t="s">
        <v>412</v>
      </c>
      <c r="N219" s="21" t="s">
        <v>129</v>
      </c>
      <c r="O219" s="8">
        <v>10</v>
      </c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</row>
    <row r="220" spans="1:252" s="13" customFormat="1" ht="15" customHeight="1">
      <c r="A220" s="12">
        <v>216</v>
      </c>
      <c r="B220" s="7" t="s">
        <v>291</v>
      </c>
      <c r="C220" s="8">
        <v>15</v>
      </c>
      <c r="D220" s="8">
        <v>12.5</v>
      </c>
      <c r="E220" s="8">
        <v>8</v>
      </c>
      <c r="F220" s="8">
        <f>E220+D220+C220</f>
        <v>35.5</v>
      </c>
      <c r="G220" s="8">
        <v>61</v>
      </c>
      <c r="H220" s="9">
        <f>F220/G220</f>
        <v>0.5819672131147541</v>
      </c>
      <c r="I220" s="8">
        <v>22</v>
      </c>
      <c r="J220" s="8" t="s">
        <v>930</v>
      </c>
      <c r="K220" s="20" t="s">
        <v>800</v>
      </c>
      <c r="L220" s="20" t="s">
        <v>451</v>
      </c>
      <c r="M220" s="20" t="s">
        <v>801</v>
      </c>
      <c r="N220" s="21" t="s">
        <v>223</v>
      </c>
      <c r="O220" s="8">
        <v>10</v>
      </c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</row>
    <row r="221" spans="1:252" s="13" customFormat="1" ht="15" customHeight="1">
      <c r="A221" s="12">
        <v>217</v>
      </c>
      <c r="B221" s="7" t="s">
        <v>221</v>
      </c>
      <c r="C221" s="8">
        <v>15</v>
      </c>
      <c r="D221" s="8">
        <v>14.5</v>
      </c>
      <c r="E221" s="8">
        <v>6</v>
      </c>
      <c r="F221" s="8">
        <f>E221+D221+C221</f>
        <v>35.5</v>
      </c>
      <c r="G221" s="8">
        <v>61</v>
      </c>
      <c r="H221" s="9">
        <f>F221/G221</f>
        <v>0.5819672131147541</v>
      </c>
      <c r="I221" s="8">
        <v>22</v>
      </c>
      <c r="J221" s="8" t="s">
        <v>930</v>
      </c>
      <c r="K221" s="20" t="s">
        <v>710</v>
      </c>
      <c r="L221" s="20" t="s">
        <v>563</v>
      </c>
      <c r="M221" s="20" t="s">
        <v>519</v>
      </c>
      <c r="N221" s="21" t="s">
        <v>218</v>
      </c>
      <c r="O221" s="8">
        <v>10</v>
      </c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</row>
    <row r="222" spans="1:252" s="13" customFormat="1" ht="15" customHeight="1">
      <c r="A222" s="12">
        <v>218</v>
      </c>
      <c r="B222" s="7" t="s">
        <v>237</v>
      </c>
      <c r="C222" s="8">
        <v>12</v>
      </c>
      <c r="D222" s="8">
        <v>16.5</v>
      </c>
      <c r="E222" s="8">
        <v>6</v>
      </c>
      <c r="F222" s="8">
        <f>E222+D222+C222</f>
        <v>34.5</v>
      </c>
      <c r="G222" s="8">
        <v>61</v>
      </c>
      <c r="H222" s="9">
        <f>F222/G222</f>
        <v>0.5655737704918032</v>
      </c>
      <c r="I222" s="8">
        <v>23</v>
      </c>
      <c r="J222" s="8" t="s">
        <v>930</v>
      </c>
      <c r="K222" s="20" t="s">
        <v>729</v>
      </c>
      <c r="L222" s="20" t="s">
        <v>730</v>
      </c>
      <c r="M222" s="20" t="s">
        <v>491</v>
      </c>
      <c r="N222" s="21" t="s">
        <v>146</v>
      </c>
      <c r="O222" s="8">
        <v>10</v>
      </c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</row>
    <row r="223" spans="1:252" s="13" customFormat="1" ht="15" customHeight="1">
      <c r="A223" s="12">
        <v>219</v>
      </c>
      <c r="B223" s="7" t="s">
        <v>266</v>
      </c>
      <c r="C223" s="8">
        <v>10</v>
      </c>
      <c r="D223" s="8">
        <v>16</v>
      </c>
      <c r="E223" s="8">
        <v>8</v>
      </c>
      <c r="F223" s="8">
        <f>E223+D223+C223</f>
        <v>34</v>
      </c>
      <c r="G223" s="8">
        <v>61</v>
      </c>
      <c r="H223" s="9">
        <f>F223/G223</f>
        <v>0.5573770491803278</v>
      </c>
      <c r="I223" s="8">
        <v>24</v>
      </c>
      <c r="J223" s="8" t="s">
        <v>930</v>
      </c>
      <c r="K223" s="20" t="s">
        <v>769</v>
      </c>
      <c r="L223" s="20" t="s">
        <v>502</v>
      </c>
      <c r="M223" s="20" t="s">
        <v>398</v>
      </c>
      <c r="N223" s="21" t="s">
        <v>136</v>
      </c>
      <c r="O223" s="8">
        <v>10</v>
      </c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</row>
    <row r="224" spans="1:252" s="13" customFormat="1" ht="15" customHeight="1">
      <c r="A224" s="12">
        <v>220</v>
      </c>
      <c r="B224" s="7" t="s">
        <v>240</v>
      </c>
      <c r="C224" s="8">
        <v>9</v>
      </c>
      <c r="D224" s="8">
        <v>16.5</v>
      </c>
      <c r="E224" s="8">
        <v>8.5</v>
      </c>
      <c r="F224" s="8">
        <f>E224+D224+C224</f>
        <v>34</v>
      </c>
      <c r="G224" s="8">
        <v>61</v>
      </c>
      <c r="H224" s="9">
        <f>F224/G224</f>
        <v>0.5573770491803278</v>
      </c>
      <c r="I224" s="8">
        <v>24</v>
      </c>
      <c r="J224" s="8" t="s">
        <v>930</v>
      </c>
      <c r="K224" s="21" t="s">
        <v>735</v>
      </c>
      <c r="L224" s="21" t="s">
        <v>632</v>
      </c>
      <c r="M224" s="21" t="s">
        <v>412</v>
      </c>
      <c r="N224" s="21" t="s">
        <v>136</v>
      </c>
      <c r="O224" s="8">
        <v>10</v>
      </c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</row>
    <row r="225" spans="1:252" s="13" customFormat="1" ht="15" customHeight="1">
      <c r="A225" s="12">
        <v>221</v>
      </c>
      <c r="B225" s="7" t="s">
        <v>234</v>
      </c>
      <c r="C225" s="8">
        <v>9</v>
      </c>
      <c r="D225" s="8">
        <v>17.5</v>
      </c>
      <c r="E225" s="8">
        <v>7.5</v>
      </c>
      <c r="F225" s="8">
        <f>E225+D225+C225</f>
        <v>34</v>
      </c>
      <c r="G225" s="8">
        <v>61</v>
      </c>
      <c r="H225" s="9">
        <f>F225/G225</f>
        <v>0.5573770491803278</v>
      </c>
      <c r="I225" s="8">
        <v>24</v>
      </c>
      <c r="J225" s="8" t="s">
        <v>930</v>
      </c>
      <c r="K225" s="20" t="s">
        <v>725</v>
      </c>
      <c r="L225" s="20" t="s">
        <v>698</v>
      </c>
      <c r="M225" s="20" t="s">
        <v>406</v>
      </c>
      <c r="N225" s="21" t="s">
        <v>235</v>
      </c>
      <c r="O225" s="8">
        <v>10</v>
      </c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</row>
    <row r="226" spans="1:252" s="13" customFormat="1" ht="15" customHeight="1">
      <c r="A226" s="12">
        <v>222</v>
      </c>
      <c r="B226" s="7" t="s">
        <v>236</v>
      </c>
      <c r="C226" s="8">
        <v>10</v>
      </c>
      <c r="D226" s="8">
        <v>16.5</v>
      </c>
      <c r="E226" s="8">
        <v>7.5</v>
      </c>
      <c r="F226" s="8">
        <f>E226+D226+C226</f>
        <v>34</v>
      </c>
      <c r="G226" s="8">
        <v>61</v>
      </c>
      <c r="H226" s="9">
        <f>F226/G226</f>
        <v>0.5573770491803278</v>
      </c>
      <c r="I226" s="8">
        <v>24</v>
      </c>
      <c r="J226" s="8" t="s">
        <v>930</v>
      </c>
      <c r="K226" s="20" t="s">
        <v>726</v>
      </c>
      <c r="L226" s="20" t="s">
        <v>727</v>
      </c>
      <c r="M226" s="20" t="s">
        <v>728</v>
      </c>
      <c r="N226" s="21" t="s">
        <v>139</v>
      </c>
      <c r="O226" s="8">
        <v>10</v>
      </c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</row>
    <row r="227" spans="1:252" s="13" customFormat="1" ht="15" customHeight="1">
      <c r="A227" s="12">
        <v>223</v>
      </c>
      <c r="B227" s="7" t="s">
        <v>274</v>
      </c>
      <c r="C227" s="8">
        <v>13</v>
      </c>
      <c r="D227" s="8">
        <v>14.5</v>
      </c>
      <c r="E227" s="8">
        <v>6</v>
      </c>
      <c r="F227" s="8">
        <f>E227+D227+C227</f>
        <v>33.5</v>
      </c>
      <c r="G227" s="8">
        <v>61</v>
      </c>
      <c r="H227" s="9">
        <f>F227/G227</f>
        <v>0.5491803278688525</v>
      </c>
      <c r="I227" s="8">
        <v>25</v>
      </c>
      <c r="J227" s="8" t="s">
        <v>930</v>
      </c>
      <c r="K227" s="20" t="s">
        <v>780</v>
      </c>
      <c r="L227" s="20" t="s">
        <v>484</v>
      </c>
      <c r="M227" s="20" t="s">
        <v>491</v>
      </c>
      <c r="N227" s="21" t="s">
        <v>235</v>
      </c>
      <c r="O227" s="8">
        <v>10</v>
      </c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</row>
    <row r="228" spans="1:252" s="13" customFormat="1" ht="15" customHeight="1">
      <c r="A228" s="12">
        <v>224</v>
      </c>
      <c r="B228" s="7" t="s">
        <v>246</v>
      </c>
      <c r="C228" s="8">
        <v>14</v>
      </c>
      <c r="D228" s="8">
        <v>15.5</v>
      </c>
      <c r="E228" s="8">
        <v>4</v>
      </c>
      <c r="F228" s="8">
        <f>E228+D228+C228</f>
        <v>33.5</v>
      </c>
      <c r="G228" s="8">
        <v>61</v>
      </c>
      <c r="H228" s="9">
        <f>F228/G228</f>
        <v>0.5491803278688525</v>
      </c>
      <c r="I228" s="8">
        <v>25</v>
      </c>
      <c r="J228" s="8" t="s">
        <v>930</v>
      </c>
      <c r="K228" s="21" t="s">
        <v>742</v>
      </c>
      <c r="L228" s="21" t="s">
        <v>567</v>
      </c>
      <c r="M228" s="21" t="s">
        <v>743</v>
      </c>
      <c r="N228" s="21" t="s">
        <v>140</v>
      </c>
      <c r="O228" s="8">
        <v>10</v>
      </c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</row>
    <row r="229" spans="1:252" s="13" customFormat="1" ht="15" customHeight="1">
      <c r="A229" s="12">
        <v>225</v>
      </c>
      <c r="B229" s="7" t="s">
        <v>263</v>
      </c>
      <c r="C229" s="8">
        <v>9</v>
      </c>
      <c r="D229" s="8">
        <v>16</v>
      </c>
      <c r="E229" s="8">
        <v>8</v>
      </c>
      <c r="F229" s="8">
        <f>E229+D229+C229</f>
        <v>33</v>
      </c>
      <c r="G229" s="8">
        <v>61</v>
      </c>
      <c r="H229" s="9">
        <f>F229/G229</f>
        <v>0.5409836065573771</v>
      </c>
      <c r="I229" s="8">
        <v>26</v>
      </c>
      <c r="J229" s="8" t="s">
        <v>930</v>
      </c>
      <c r="K229" s="20" t="s">
        <v>765</v>
      </c>
      <c r="L229" s="20" t="s">
        <v>490</v>
      </c>
      <c r="M229" s="20" t="s">
        <v>474</v>
      </c>
      <c r="N229" s="21" t="s">
        <v>130</v>
      </c>
      <c r="O229" s="8">
        <v>10</v>
      </c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</row>
    <row r="230" spans="1:252" s="13" customFormat="1" ht="15" customHeight="1">
      <c r="A230" s="12">
        <v>226</v>
      </c>
      <c r="B230" s="7" t="s">
        <v>287</v>
      </c>
      <c r="C230" s="8">
        <v>15</v>
      </c>
      <c r="D230" s="8">
        <v>12.5</v>
      </c>
      <c r="E230" s="8">
        <v>5</v>
      </c>
      <c r="F230" s="8">
        <f>E230+D230+C230</f>
        <v>32.5</v>
      </c>
      <c r="G230" s="8">
        <v>61</v>
      </c>
      <c r="H230" s="9">
        <f>F230/G230</f>
        <v>0.5327868852459017</v>
      </c>
      <c r="I230" s="8">
        <v>27</v>
      </c>
      <c r="J230" s="8" t="s">
        <v>930</v>
      </c>
      <c r="K230" s="20" t="s">
        <v>796</v>
      </c>
      <c r="L230" s="20" t="s">
        <v>457</v>
      </c>
      <c r="M230" s="20" t="s">
        <v>613</v>
      </c>
      <c r="N230" s="21" t="s">
        <v>128</v>
      </c>
      <c r="O230" s="8">
        <v>10</v>
      </c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</row>
    <row r="231" spans="1:252" s="13" customFormat="1" ht="15" customHeight="1">
      <c r="A231" s="12">
        <v>227</v>
      </c>
      <c r="B231" s="7" t="s">
        <v>238</v>
      </c>
      <c r="C231" s="8">
        <v>7</v>
      </c>
      <c r="D231" s="8">
        <v>18</v>
      </c>
      <c r="E231" s="8">
        <v>7.5</v>
      </c>
      <c r="F231" s="8">
        <f>E231+D231+C231</f>
        <v>32.5</v>
      </c>
      <c r="G231" s="8">
        <v>61</v>
      </c>
      <c r="H231" s="9">
        <f>F231/G231</f>
        <v>0.5327868852459017</v>
      </c>
      <c r="I231" s="8">
        <v>27</v>
      </c>
      <c r="J231" s="8" t="s">
        <v>930</v>
      </c>
      <c r="K231" s="21" t="s">
        <v>731</v>
      </c>
      <c r="L231" s="21" t="s">
        <v>700</v>
      </c>
      <c r="M231" s="21" t="s">
        <v>412</v>
      </c>
      <c r="N231" s="21" t="s">
        <v>143</v>
      </c>
      <c r="O231" s="8">
        <v>10</v>
      </c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</row>
    <row r="232" spans="1:252" s="13" customFormat="1" ht="15" customHeight="1">
      <c r="A232" s="12">
        <v>228</v>
      </c>
      <c r="B232" s="7" t="s">
        <v>256</v>
      </c>
      <c r="C232" s="8">
        <v>10</v>
      </c>
      <c r="D232" s="8">
        <v>14.5</v>
      </c>
      <c r="E232" s="8">
        <v>8</v>
      </c>
      <c r="F232" s="8">
        <f>E232+D232+C232</f>
        <v>32.5</v>
      </c>
      <c r="G232" s="8">
        <v>61</v>
      </c>
      <c r="H232" s="9">
        <f>F232/G232</f>
        <v>0.5327868852459017</v>
      </c>
      <c r="I232" s="8">
        <v>27</v>
      </c>
      <c r="J232" s="8" t="s">
        <v>930</v>
      </c>
      <c r="K232" s="21" t="s">
        <v>752</v>
      </c>
      <c r="L232" s="21" t="s">
        <v>411</v>
      </c>
      <c r="M232" s="21" t="s">
        <v>419</v>
      </c>
      <c r="N232" s="21" t="s">
        <v>128</v>
      </c>
      <c r="O232" s="8">
        <v>10</v>
      </c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</row>
    <row r="233" spans="1:252" s="13" customFormat="1" ht="15" customHeight="1">
      <c r="A233" s="12">
        <v>229</v>
      </c>
      <c r="B233" s="7" t="s">
        <v>269</v>
      </c>
      <c r="C233" s="8">
        <v>9</v>
      </c>
      <c r="D233" s="8">
        <v>17</v>
      </c>
      <c r="E233" s="8">
        <v>6</v>
      </c>
      <c r="F233" s="8">
        <f>E233+D233+C233</f>
        <v>32</v>
      </c>
      <c r="G233" s="8">
        <v>61</v>
      </c>
      <c r="H233" s="9">
        <f>F233/G233</f>
        <v>0.5245901639344263</v>
      </c>
      <c r="I233" s="8">
        <v>28</v>
      </c>
      <c r="J233" s="8" t="s">
        <v>930</v>
      </c>
      <c r="K233" s="20" t="s">
        <v>773</v>
      </c>
      <c r="L233" s="20" t="s">
        <v>502</v>
      </c>
      <c r="M233" s="20" t="s">
        <v>519</v>
      </c>
      <c r="N233" s="21" t="s">
        <v>135</v>
      </c>
      <c r="O233" s="8">
        <v>10</v>
      </c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</row>
    <row r="234" spans="1:252" s="13" customFormat="1" ht="15" customHeight="1">
      <c r="A234" s="12">
        <v>230</v>
      </c>
      <c r="B234" s="7" t="s">
        <v>262</v>
      </c>
      <c r="C234" s="8">
        <v>14</v>
      </c>
      <c r="D234" s="8">
        <v>12.5</v>
      </c>
      <c r="E234" s="8">
        <v>5.5</v>
      </c>
      <c r="F234" s="8">
        <f>E234+D234+C234</f>
        <v>32</v>
      </c>
      <c r="G234" s="8">
        <v>61</v>
      </c>
      <c r="H234" s="9">
        <f>F234/G234</f>
        <v>0.5245901639344263</v>
      </c>
      <c r="I234" s="8">
        <v>28</v>
      </c>
      <c r="J234" s="8" t="s">
        <v>930</v>
      </c>
      <c r="K234" s="20" t="s">
        <v>762</v>
      </c>
      <c r="L234" s="20" t="s">
        <v>763</v>
      </c>
      <c r="M234" s="20" t="s">
        <v>764</v>
      </c>
      <c r="N234" s="21" t="s">
        <v>139</v>
      </c>
      <c r="O234" s="8">
        <v>10</v>
      </c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</row>
    <row r="235" spans="1:252" s="13" customFormat="1" ht="15" customHeight="1">
      <c r="A235" s="12">
        <v>231</v>
      </c>
      <c r="B235" s="7" t="s">
        <v>253</v>
      </c>
      <c r="C235" s="8">
        <v>9</v>
      </c>
      <c r="D235" s="8">
        <v>15</v>
      </c>
      <c r="E235" s="8">
        <v>7</v>
      </c>
      <c r="F235" s="8">
        <f>E235+D235+C235</f>
        <v>31</v>
      </c>
      <c r="G235" s="8">
        <v>61</v>
      </c>
      <c r="H235" s="9">
        <f>F235/G235</f>
        <v>0.5081967213114754</v>
      </c>
      <c r="I235" s="8">
        <v>29</v>
      </c>
      <c r="J235" s="8" t="s">
        <v>930</v>
      </c>
      <c r="K235" s="21" t="s">
        <v>497</v>
      </c>
      <c r="L235" s="21" t="s">
        <v>481</v>
      </c>
      <c r="M235" s="21" t="s">
        <v>389</v>
      </c>
      <c r="N235" s="21" t="s">
        <v>128</v>
      </c>
      <c r="O235" s="8">
        <v>10</v>
      </c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</row>
    <row r="236" spans="1:252" s="13" customFormat="1" ht="15" customHeight="1">
      <c r="A236" s="12">
        <v>232</v>
      </c>
      <c r="B236" s="7" t="s">
        <v>288</v>
      </c>
      <c r="C236" s="8">
        <v>10</v>
      </c>
      <c r="D236" s="8">
        <v>14.5</v>
      </c>
      <c r="E236" s="8">
        <v>6.5</v>
      </c>
      <c r="F236" s="8">
        <f>E236+D236+C236</f>
        <v>31</v>
      </c>
      <c r="G236" s="8">
        <v>61</v>
      </c>
      <c r="H236" s="9">
        <f>F236/G236</f>
        <v>0.5081967213114754</v>
      </c>
      <c r="I236" s="8">
        <v>29</v>
      </c>
      <c r="J236" s="8" t="s">
        <v>930</v>
      </c>
      <c r="K236" s="20" t="s">
        <v>797</v>
      </c>
      <c r="L236" s="20" t="s">
        <v>479</v>
      </c>
      <c r="M236" s="20" t="s">
        <v>392</v>
      </c>
      <c r="N236" s="21" t="s">
        <v>235</v>
      </c>
      <c r="O236" s="8">
        <v>10</v>
      </c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</row>
    <row r="237" spans="1:252" s="13" customFormat="1" ht="15" customHeight="1">
      <c r="A237" s="12">
        <v>233</v>
      </c>
      <c r="B237" s="7" t="s">
        <v>290</v>
      </c>
      <c r="C237" s="8">
        <v>10</v>
      </c>
      <c r="D237" s="8">
        <v>14.5</v>
      </c>
      <c r="E237" s="8">
        <v>6.5</v>
      </c>
      <c r="F237" s="8">
        <f>E237+D237+C237</f>
        <v>31</v>
      </c>
      <c r="G237" s="8">
        <v>61</v>
      </c>
      <c r="H237" s="9">
        <f>F237/G237</f>
        <v>0.5081967213114754</v>
      </c>
      <c r="I237" s="8">
        <v>29</v>
      </c>
      <c r="J237" s="8" t="s">
        <v>930</v>
      </c>
      <c r="K237" s="20" t="s">
        <v>799</v>
      </c>
      <c r="L237" s="20" t="s">
        <v>727</v>
      </c>
      <c r="M237" s="20" t="s">
        <v>644</v>
      </c>
      <c r="N237" s="21" t="s">
        <v>147</v>
      </c>
      <c r="O237" s="8">
        <v>10</v>
      </c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</row>
    <row r="238" spans="1:252" s="13" customFormat="1" ht="15" customHeight="1">
      <c r="A238" s="12">
        <v>234</v>
      </c>
      <c r="B238" s="7" t="s">
        <v>264</v>
      </c>
      <c r="C238" s="8">
        <v>8</v>
      </c>
      <c r="D238" s="8">
        <v>15</v>
      </c>
      <c r="E238" s="8">
        <v>7.5</v>
      </c>
      <c r="F238" s="8">
        <f>E238+D238+C238</f>
        <v>30.5</v>
      </c>
      <c r="G238" s="8">
        <v>61</v>
      </c>
      <c r="H238" s="9">
        <f>F238/G238</f>
        <v>0.5</v>
      </c>
      <c r="I238" s="8">
        <v>30</v>
      </c>
      <c r="J238" s="8" t="s">
        <v>930</v>
      </c>
      <c r="K238" s="20" t="s">
        <v>766</v>
      </c>
      <c r="L238" s="20" t="s">
        <v>460</v>
      </c>
      <c r="M238" s="20" t="s">
        <v>622</v>
      </c>
      <c r="N238" s="21" t="s">
        <v>146</v>
      </c>
      <c r="O238" s="8">
        <v>10</v>
      </c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</row>
    <row r="239" spans="1:252" s="13" customFormat="1" ht="15" customHeight="1">
      <c r="A239" s="12">
        <v>235</v>
      </c>
      <c r="B239" s="7" t="s">
        <v>298</v>
      </c>
      <c r="C239" s="8">
        <v>11</v>
      </c>
      <c r="D239" s="8">
        <v>15</v>
      </c>
      <c r="E239" s="8">
        <v>4.5</v>
      </c>
      <c r="F239" s="8">
        <f>E239+D239+C239</f>
        <v>30.5</v>
      </c>
      <c r="G239" s="8">
        <v>61</v>
      </c>
      <c r="H239" s="9">
        <f>F239/G239</f>
        <v>0.5</v>
      </c>
      <c r="I239" s="8">
        <v>30</v>
      </c>
      <c r="J239" s="8" t="s">
        <v>930</v>
      </c>
      <c r="K239" s="20" t="s">
        <v>808</v>
      </c>
      <c r="L239" s="20" t="s">
        <v>730</v>
      </c>
      <c r="M239" s="20" t="s">
        <v>809</v>
      </c>
      <c r="N239" s="21" t="s">
        <v>136</v>
      </c>
      <c r="O239" s="8">
        <v>10</v>
      </c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</row>
    <row r="240" spans="1:252" s="13" customFormat="1" ht="15" customHeight="1">
      <c r="A240" s="12">
        <v>236</v>
      </c>
      <c r="B240" s="7" t="s">
        <v>233</v>
      </c>
      <c r="C240" s="8">
        <v>8</v>
      </c>
      <c r="D240" s="8">
        <v>14.5</v>
      </c>
      <c r="E240" s="8">
        <v>7.5</v>
      </c>
      <c r="F240" s="8">
        <f>E240+D240+C240</f>
        <v>30</v>
      </c>
      <c r="G240" s="8">
        <v>61</v>
      </c>
      <c r="H240" s="9">
        <f>F240/G240</f>
        <v>0.4918032786885246</v>
      </c>
      <c r="I240" s="8">
        <v>31</v>
      </c>
      <c r="J240" s="8" t="s">
        <v>930</v>
      </c>
      <c r="K240" s="20" t="s">
        <v>723</v>
      </c>
      <c r="L240" s="20" t="s">
        <v>724</v>
      </c>
      <c r="M240" s="20" t="s">
        <v>507</v>
      </c>
      <c r="N240" s="21" t="s">
        <v>147</v>
      </c>
      <c r="O240" s="8">
        <v>10</v>
      </c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</row>
    <row r="241" spans="1:252" s="13" customFormat="1" ht="15" customHeight="1">
      <c r="A241" s="12">
        <v>237</v>
      </c>
      <c r="B241" s="7" t="s">
        <v>247</v>
      </c>
      <c r="C241" s="8">
        <v>8</v>
      </c>
      <c r="D241" s="8">
        <v>15</v>
      </c>
      <c r="E241" s="8">
        <v>7</v>
      </c>
      <c r="F241" s="8">
        <f>E241+D241+C241</f>
        <v>30</v>
      </c>
      <c r="G241" s="8">
        <v>61</v>
      </c>
      <c r="H241" s="9">
        <f>F241/G241</f>
        <v>0.4918032786885246</v>
      </c>
      <c r="I241" s="8">
        <v>31</v>
      </c>
      <c r="J241" s="8" t="s">
        <v>930</v>
      </c>
      <c r="K241" s="21" t="s">
        <v>744</v>
      </c>
      <c r="L241" s="21" t="s">
        <v>643</v>
      </c>
      <c r="M241" s="21" t="s">
        <v>745</v>
      </c>
      <c r="N241" s="21" t="s">
        <v>248</v>
      </c>
      <c r="O241" s="8">
        <v>10</v>
      </c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</row>
    <row r="242" spans="1:252" s="13" customFormat="1" ht="15" customHeight="1">
      <c r="A242" s="12">
        <v>238</v>
      </c>
      <c r="B242" s="7" t="s">
        <v>294</v>
      </c>
      <c r="C242" s="8">
        <v>9</v>
      </c>
      <c r="D242" s="8">
        <v>16.5</v>
      </c>
      <c r="E242" s="8">
        <v>4.5</v>
      </c>
      <c r="F242" s="8">
        <f>E242+D242+C242</f>
        <v>30</v>
      </c>
      <c r="G242" s="8">
        <v>61</v>
      </c>
      <c r="H242" s="9">
        <f>F242/G242</f>
        <v>0.4918032786885246</v>
      </c>
      <c r="I242" s="8">
        <v>31</v>
      </c>
      <c r="J242" s="8" t="s">
        <v>930</v>
      </c>
      <c r="K242" s="20" t="s">
        <v>804</v>
      </c>
      <c r="L242" s="20" t="s">
        <v>430</v>
      </c>
      <c r="M242" s="20" t="s">
        <v>412</v>
      </c>
      <c r="N242" s="21" t="s">
        <v>295</v>
      </c>
      <c r="O242" s="8">
        <v>10</v>
      </c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</row>
    <row r="243" spans="1:252" s="13" customFormat="1" ht="15" customHeight="1">
      <c r="A243" s="12">
        <v>239</v>
      </c>
      <c r="B243" s="7" t="s">
        <v>260</v>
      </c>
      <c r="C243" s="8">
        <v>11</v>
      </c>
      <c r="D243" s="8">
        <v>14</v>
      </c>
      <c r="E243" s="8">
        <v>5</v>
      </c>
      <c r="F243" s="8">
        <f>E243+D243+C243</f>
        <v>30</v>
      </c>
      <c r="G243" s="8">
        <v>61</v>
      </c>
      <c r="H243" s="9">
        <f>F243/G243</f>
        <v>0.4918032786885246</v>
      </c>
      <c r="I243" s="8">
        <v>31</v>
      </c>
      <c r="J243" s="8" t="s">
        <v>930</v>
      </c>
      <c r="K243" s="20" t="s">
        <v>435</v>
      </c>
      <c r="L243" s="20" t="s">
        <v>531</v>
      </c>
      <c r="M243" s="20" t="s">
        <v>395</v>
      </c>
      <c r="N243" s="21" t="s">
        <v>140</v>
      </c>
      <c r="O243" s="8">
        <v>10</v>
      </c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</row>
    <row r="244" spans="1:252" s="13" customFormat="1" ht="15" customHeight="1">
      <c r="A244" s="12">
        <v>240</v>
      </c>
      <c r="B244" s="7" t="s">
        <v>226</v>
      </c>
      <c r="C244" s="8">
        <v>9</v>
      </c>
      <c r="D244" s="8">
        <v>13.5</v>
      </c>
      <c r="E244" s="8">
        <v>7.5</v>
      </c>
      <c r="F244" s="8">
        <f>E244+D244+C244</f>
        <v>30</v>
      </c>
      <c r="G244" s="8">
        <v>61</v>
      </c>
      <c r="H244" s="9">
        <f>F244/G244</f>
        <v>0.4918032786885246</v>
      </c>
      <c r="I244" s="8">
        <v>31</v>
      </c>
      <c r="J244" s="8" t="s">
        <v>930</v>
      </c>
      <c r="K244" s="20" t="s">
        <v>715</v>
      </c>
      <c r="L244" s="20" t="s">
        <v>563</v>
      </c>
      <c r="M244" s="20" t="s">
        <v>386</v>
      </c>
      <c r="N244" s="21" t="s">
        <v>147</v>
      </c>
      <c r="O244" s="8">
        <v>10</v>
      </c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</row>
    <row r="245" spans="1:252" s="13" customFormat="1" ht="15" customHeight="1">
      <c r="A245" s="12">
        <v>241</v>
      </c>
      <c r="B245" s="7" t="s">
        <v>270</v>
      </c>
      <c r="C245" s="8">
        <v>8</v>
      </c>
      <c r="D245" s="8">
        <v>15</v>
      </c>
      <c r="E245" s="8">
        <v>6.5</v>
      </c>
      <c r="F245" s="8">
        <f>E245+D245+C245</f>
        <v>29.5</v>
      </c>
      <c r="G245" s="8">
        <v>61</v>
      </c>
      <c r="H245" s="9">
        <f>F245/G245</f>
        <v>0.48360655737704916</v>
      </c>
      <c r="I245" s="8">
        <v>32</v>
      </c>
      <c r="J245" s="8" t="s">
        <v>930</v>
      </c>
      <c r="K245" s="20" t="s">
        <v>774</v>
      </c>
      <c r="L245" s="20" t="s">
        <v>490</v>
      </c>
      <c r="M245" s="20" t="s">
        <v>422</v>
      </c>
      <c r="N245" s="21" t="s">
        <v>140</v>
      </c>
      <c r="O245" s="8">
        <v>10</v>
      </c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</row>
    <row r="246" spans="1:252" s="13" customFormat="1" ht="15" customHeight="1">
      <c r="A246" s="12">
        <v>242</v>
      </c>
      <c r="B246" s="7" t="s">
        <v>296</v>
      </c>
      <c r="C246" s="8">
        <v>15</v>
      </c>
      <c r="D246" s="8">
        <v>11</v>
      </c>
      <c r="E246" s="8">
        <v>3.5</v>
      </c>
      <c r="F246" s="8">
        <f>E246+D246+C246</f>
        <v>29.5</v>
      </c>
      <c r="G246" s="8">
        <v>61</v>
      </c>
      <c r="H246" s="9">
        <f>F246/G246</f>
        <v>0.48360655737704916</v>
      </c>
      <c r="I246" s="8">
        <v>32</v>
      </c>
      <c r="J246" s="8" t="s">
        <v>930</v>
      </c>
      <c r="K246" s="20" t="s">
        <v>805</v>
      </c>
      <c r="L246" s="20" t="s">
        <v>493</v>
      </c>
      <c r="M246" s="20" t="s">
        <v>395</v>
      </c>
      <c r="N246" s="21" t="s">
        <v>223</v>
      </c>
      <c r="O246" s="8">
        <v>10</v>
      </c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</row>
    <row r="247" spans="1:252" s="13" customFormat="1" ht="15" customHeight="1">
      <c r="A247" s="12">
        <v>243</v>
      </c>
      <c r="B247" s="7" t="s">
        <v>276</v>
      </c>
      <c r="C247" s="8">
        <v>7</v>
      </c>
      <c r="D247" s="8">
        <v>15.5</v>
      </c>
      <c r="E247" s="8">
        <v>6.5</v>
      </c>
      <c r="F247" s="8">
        <f>E247+D247+C247</f>
        <v>29</v>
      </c>
      <c r="G247" s="8">
        <v>61</v>
      </c>
      <c r="H247" s="9">
        <f>F247/G247</f>
        <v>0.47540983606557374</v>
      </c>
      <c r="I247" s="8">
        <v>33</v>
      </c>
      <c r="J247" s="8" t="s">
        <v>930</v>
      </c>
      <c r="K247" s="20" t="s">
        <v>783</v>
      </c>
      <c r="L247" s="20" t="s">
        <v>784</v>
      </c>
      <c r="M247" s="20" t="s">
        <v>613</v>
      </c>
      <c r="N247" s="21" t="s">
        <v>129</v>
      </c>
      <c r="O247" s="8">
        <v>10</v>
      </c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</row>
    <row r="248" spans="1:252" s="13" customFormat="1" ht="15" customHeight="1">
      <c r="A248" s="12">
        <v>244</v>
      </c>
      <c r="B248" s="7" t="s">
        <v>228</v>
      </c>
      <c r="C248" s="8">
        <v>12</v>
      </c>
      <c r="D248" s="8">
        <v>12.5</v>
      </c>
      <c r="E248" s="8">
        <v>4</v>
      </c>
      <c r="F248" s="8">
        <f>E248+D248+C248</f>
        <v>28.5</v>
      </c>
      <c r="G248" s="8">
        <v>61</v>
      </c>
      <c r="H248" s="9">
        <f>F248/G248</f>
        <v>0.4672131147540984</v>
      </c>
      <c r="I248" s="8">
        <v>34</v>
      </c>
      <c r="J248" s="8" t="s">
        <v>930</v>
      </c>
      <c r="K248" s="20" t="s">
        <v>717</v>
      </c>
      <c r="L248" s="20" t="s">
        <v>652</v>
      </c>
      <c r="M248" s="20" t="s">
        <v>466</v>
      </c>
      <c r="N248" s="21" t="s">
        <v>229</v>
      </c>
      <c r="O248" s="8">
        <v>10</v>
      </c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</row>
    <row r="249" spans="1:252" s="13" customFormat="1" ht="15" customHeight="1">
      <c r="A249" s="12">
        <v>245</v>
      </c>
      <c r="B249" s="7" t="s">
        <v>273</v>
      </c>
      <c r="C249" s="8">
        <v>4</v>
      </c>
      <c r="D249" s="8">
        <v>19.5</v>
      </c>
      <c r="E249" s="8">
        <v>5</v>
      </c>
      <c r="F249" s="8">
        <f>E249+D249+C249</f>
        <v>28.5</v>
      </c>
      <c r="G249" s="8">
        <v>61</v>
      </c>
      <c r="H249" s="9">
        <f>F249/G249</f>
        <v>0.4672131147540984</v>
      </c>
      <c r="I249" s="8">
        <v>34</v>
      </c>
      <c r="J249" s="8" t="s">
        <v>930</v>
      </c>
      <c r="K249" s="20" t="s">
        <v>778</v>
      </c>
      <c r="L249" s="20" t="s">
        <v>779</v>
      </c>
      <c r="M249" s="20" t="s">
        <v>754</v>
      </c>
      <c r="N249" s="21" t="s">
        <v>128</v>
      </c>
      <c r="O249" s="8">
        <v>10</v>
      </c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</row>
    <row r="250" spans="1:252" s="13" customFormat="1" ht="15" customHeight="1">
      <c r="A250" s="12">
        <v>246</v>
      </c>
      <c r="B250" s="7" t="s">
        <v>302</v>
      </c>
      <c r="C250" s="8">
        <v>8</v>
      </c>
      <c r="D250" s="8">
        <v>15</v>
      </c>
      <c r="E250" s="8">
        <v>5</v>
      </c>
      <c r="F250" s="8">
        <f>E250+D250+C250</f>
        <v>28</v>
      </c>
      <c r="G250" s="8">
        <v>61</v>
      </c>
      <c r="H250" s="9">
        <f>F250/G250</f>
        <v>0.45901639344262296</v>
      </c>
      <c r="I250" s="8">
        <v>35</v>
      </c>
      <c r="J250" s="8" t="s">
        <v>930</v>
      </c>
      <c r="K250" s="20" t="s">
        <v>814</v>
      </c>
      <c r="L250" s="20" t="s">
        <v>531</v>
      </c>
      <c r="M250" s="20" t="s">
        <v>600</v>
      </c>
      <c r="N250" s="21" t="s">
        <v>144</v>
      </c>
      <c r="O250" s="8">
        <v>10</v>
      </c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</row>
    <row r="251" spans="1:252" s="13" customFormat="1" ht="15" customHeight="1">
      <c r="A251" s="12">
        <v>247</v>
      </c>
      <c r="B251" s="7" t="s">
        <v>254</v>
      </c>
      <c r="C251" s="8">
        <v>9</v>
      </c>
      <c r="D251" s="8">
        <v>15</v>
      </c>
      <c r="E251" s="8">
        <v>4</v>
      </c>
      <c r="F251" s="8">
        <f>E251+D251+C251</f>
        <v>28</v>
      </c>
      <c r="G251" s="8">
        <v>61</v>
      </c>
      <c r="H251" s="9">
        <f>F251/G251</f>
        <v>0.45901639344262296</v>
      </c>
      <c r="I251" s="8">
        <v>35</v>
      </c>
      <c r="J251" s="8" t="s">
        <v>930</v>
      </c>
      <c r="K251" s="21" t="s">
        <v>750</v>
      </c>
      <c r="L251" s="21" t="s">
        <v>493</v>
      </c>
      <c r="M251" s="21" t="s">
        <v>458</v>
      </c>
      <c r="N251" s="21" t="s">
        <v>128</v>
      </c>
      <c r="O251" s="8">
        <v>10</v>
      </c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</row>
    <row r="252" spans="1:252" s="13" customFormat="1" ht="15" customHeight="1">
      <c r="A252" s="12">
        <v>248</v>
      </c>
      <c r="B252" s="7" t="s">
        <v>292</v>
      </c>
      <c r="C252" s="8">
        <v>8</v>
      </c>
      <c r="D252" s="8">
        <v>14.5</v>
      </c>
      <c r="E252" s="8">
        <v>5.5</v>
      </c>
      <c r="F252" s="8">
        <f>E252+D252+C252</f>
        <v>28</v>
      </c>
      <c r="G252" s="8">
        <v>61</v>
      </c>
      <c r="H252" s="9">
        <f>F252/G252</f>
        <v>0.45901639344262296</v>
      </c>
      <c r="I252" s="8">
        <v>35</v>
      </c>
      <c r="J252" s="8" t="s">
        <v>930</v>
      </c>
      <c r="K252" s="20" t="s">
        <v>802</v>
      </c>
      <c r="L252" s="20" t="s">
        <v>473</v>
      </c>
      <c r="M252" s="20" t="s">
        <v>554</v>
      </c>
      <c r="N252" s="21" t="s">
        <v>133</v>
      </c>
      <c r="O252" s="8">
        <v>10</v>
      </c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</row>
    <row r="253" spans="1:252" s="13" customFormat="1" ht="15" customHeight="1">
      <c r="A253" s="12">
        <v>249</v>
      </c>
      <c r="B253" s="7" t="s">
        <v>252</v>
      </c>
      <c r="C253" s="8">
        <v>6</v>
      </c>
      <c r="D253" s="8">
        <v>14.5</v>
      </c>
      <c r="E253" s="8">
        <v>7.5</v>
      </c>
      <c r="F253" s="8">
        <f>E253+D253+C253</f>
        <v>28</v>
      </c>
      <c r="G253" s="8">
        <v>61</v>
      </c>
      <c r="H253" s="9">
        <f>F253/G253</f>
        <v>0.45901639344262296</v>
      </c>
      <c r="I253" s="8">
        <v>35</v>
      </c>
      <c r="J253" s="8" t="s">
        <v>930</v>
      </c>
      <c r="K253" s="21" t="s">
        <v>749</v>
      </c>
      <c r="L253" s="21" t="s">
        <v>493</v>
      </c>
      <c r="M253" s="21" t="s">
        <v>412</v>
      </c>
      <c r="N253" s="21" t="s">
        <v>137</v>
      </c>
      <c r="O253" s="8">
        <v>10</v>
      </c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</row>
    <row r="254" spans="1:252" s="13" customFormat="1" ht="15" customHeight="1">
      <c r="A254" s="12">
        <v>250</v>
      </c>
      <c r="B254" s="7" t="s">
        <v>283</v>
      </c>
      <c r="C254" s="8">
        <v>6</v>
      </c>
      <c r="D254" s="8">
        <v>15</v>
      </c>
      <c r="E254" s="8">
        <v>6.5</v>
      </c>
      <c r="F254" s="8">
        <f>E254+D254+C254</f>
        <v>27.5</v>
      </c>
      <c r="G254" s="8">
        <v>61</v>
      </c>
      <c r="H254" s="9">
        <f>F254/G254</f>
        <v>0.45081967213114754</v>
      </c>
      <c r="I254" s="8">
        <v>36</v>
      </c>
      <c r="J254" s="8" t="s">
        <v>930</v>
      </c>
      <c r="K254" s="20" t="s">
        <v>791</v>
      </c>
      <c r="L254" s="20" t="s">
        <v>563</v>
      </c>
      <c r="M254" s="20" t="s">
        <v>792</v>
      </c>
      <c r="N254" s="21" t="s">
        <v>129</v>
      </c>
      <c r="O254" s="8">
        <v>10</v>
      </c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</row>
    <row r="255" spans="1:252" s="13" customFormat="1" ht="15" customHeight="1">
      <c r="A255" s="12">
        <v>251</v>
      </c>
      <c r="B255" s="7" t="s">
        <v>281</v>
      </c>
      <c r="C255" s="8">
        <v>8</v>
      </c>
      <c r="D255" s="8">
        <v>14</v>
      </c>
      <c r="E255" s="8">
        <v>4.5</v>
      </c>
      <c r="F255" s="8">
        <f>E255+D255+C255</f>
        <v>26.5</v>
      </c>
      <c r="G255" s="8">
        <v>61</v>
      </c>
      <c r="H255" s="9">
        <f>F255/G255</f>
        <v>0.4344262295081967</v>
      </c>
      <c r="I255" s="8">
        <v>37</v>
      </c>
      <c r="J255" s="8" t="s">
        <v>930</v>
      </c>
      <c r="K255" s="20" t="s">
        <v>789</v>
      </c>
      <c r="L255" s="20" t="s">
        <v>502</v>
      </c>
      <c r="M255" s="20" t="s">
        <v>395</v>
      </c>
      <c r="N255" s="21" t="s">
        <v>134</v>
      </c>
      <c r="O255" s="8">
        <v>10</v>
      </c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</row>
    <row r="256" spans="1:252" s="13" customFormat="1" ht="15" customHeight="1">
      <c r="A256" s="12">
        <v>252</v>
      </c>
      <c r="B256" s="7" t="s">
        <v>230</v>
      </c>
      <c r="C256" s="8">
        <v>10</v>
      </c>
      <c r="D256" s="8">
        <v>9</v>
      </c>
      <c r="E256" s="8">
        <v>6.5</v>
      </c>
      <c r="F256" s="8">
        <f>E256+D256+C256</f>
        <v>25.5</v>
      </c>
      <c r="G256" s="8">
        <v>61</v>
      </c>
      <c r="H256" s="9">
        <f>F256/G256</f>
        <v>0.4180327868852459</v>
      </c>
      <c r="I256" s="8">
        <v>38</v>
      </c>
      <c r="J256" s="8" t="s">
        <v>930</v>
      </c>
      <c r="K256" s="20" t="s">
        <v>718</v>
      </c>
      <c r="L256" s="20" t="s">
        <v>719</v>
      </c>
      <c r="M256" s="20" t="s">
        <v>491</v>
      </c>
      <c r="N256" s="21" t="s">
        <v>231</v>
      </c>
      <c r="O256" s="8">
        <v>10</v>
      </c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</row>
    <row r="257" spans="1:252" s="13" customFormat="1" ht="15" customHeight="1">
      <c r="A257" s="12">
        <v>253</v>
      </c>
      <c r="B257" s="7" t="s">
        <v>286</v>
      </c>
      <c r="C257" s="8">
        <v>7</v>
      </c>
      <c r="D257" s="8">
        <v>11</v>
      </c>
      <c r="E257" s="8">
        <v>7.5</v>
      </c>
      <c r="F257" s="8">
        <f>E257+D257+C257</f>
        <v>25.5</v>
      </c>
      <c r="G257" s="8">
        <v>61</v>
      </c>
      <c r="H257" s="9">
        <f>F257/G257</f>
        <v>0.4180327868852459</v>
      </c>
      <c r="I257" s="8">
        <v>38</v>
      </c>
      <c r="J257" s="8" t="s">
        <v>930</v>
      </c>
      <c r="K257" s="20" t="s">
        <v>795</v>
      </c>
      <c r="L257" s="20" t="s">
        <v>531</v>
      </c>
      <c r="M257" s="20" t="s">
        <v>395</v>
      </c>
      <c r="N257" s="21" t="s">
        <v>128</v>
      </c>
      <c r="O257" s="8">
        <v>10</v>
      </c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</row>
    <row r="258" spans="1:252" s="13" customFormat="1" ht="15" customHeight="1">
      <c r="A258" s="12">
        <v>254</v>
      </c>
      <c r="B258" s="7" t="s">
        <v>278</v>
      </c>
      <c r="C258" s="8">
        <v>9</v>
      </c>
      <c r="D258" s="8">
        <v>11.5</v>
      </c>
      <c r="E258" s="8">
        <v>4.5</v>
      </c>
      <c r="F258" s="8">
        <f>E258+D258+C258</f>
        <v>25</v>
      </c>
      <c r="G258" s="8">
        <v>61</v>
      </c>
      <c r="H258" s="9">
        <f>F258/G258</f>
        <v>0.4098360655737705</v>
      </c>
      <c r="I258" s="8">
        <v>39</v>
      </c>
      <c r="J258" s="8" t="s">
        <v>930</v>
      </c>
      <c r="K258" s="20" t="s">
        <v>786</v>
      </c>
      <c r="L258" s="20" t="s">
        <v>498</v>
      </c>
      <c r="M258" s="20" t="s">
        <v>622</v>
      </c>
      <c r="N258" s="21" t="s">
        <v>147</v>
      </c>
      <c r="O258" s="8">
        <v>10</v>
      </c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</row>
    <row r="259" spans="1:252" s="13" customFormat="1" ht="15" customHeight="1">
      <c r="A259" s="12">
        <v>255</v>
      </c>
      <c r="B259" s="7" t="s">
        <v>257</v>
      </c>
      <c r="C259" s="8">
        <v>5</v>
      </c>
      <c r="D259" s="8">
        <v>13.5</v>
      </c>
      <c r="E259" s="8">
        <v>4.5</v>
      </c>
      <c r="F259" s="8">
        <f>E259+D259+C259</f>
        <v>23</v>
      </c>
      <c r="G259" s="8">
        <v>61</v>
      </c>
      <c r="H259" s="9">
        <f>F259/G259</f>
        <v>0.3770491803278688</v>
      </c>
      <c r="I259" s="8">
        <v>40</v>
      </c>
      <c r="J259" s="8" t="s">
        <v>930</v>
      </c>
      <c r="K259" s="21" t="s">
        <v>753</v>
      </c>
      <c r="L259" s="21" t="s">
        <v>578</v>
      </c>
      <c r="M259" s="21" t="s">
        <v>754</v>
      </c>
      <c r="N259" s="21" t="s">
        <v>142</v>
      </c>
      <c r="O259" s="8">
        <v>10</v>
      </c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</row>
    <row r="260" spans="1:252" s="13" customFormat="1" ht="15" customHeight="1">
      <c r="A260" s="12">
        <v>256</v>
      </c>
      <c r="B260" s="7" t="s">
        <v>275</v>
      </c>
      <c r="C260" s="8">
        <v>5</v>
      </c>
      <c r="D260" s="8">
        <v>9</v>
      </c>
      <c r="E260" s="8">
        <v>4.5</v>
      </c>
      <c r="F260" s="8">
        <f>E260+D260+C260</f>
        <v>18.5</v>
      </c>
      <c r="G260" s="8">
        <v>61</v>
      </c>
      <c r="H260" s="9">
        <f>F260/G260</f>
        <v>0.30327868852459017</v>
      </c>
      <c r="I260" s="8">
        <v>41</v>
      </c>
      <c r="J260" s="8" t="s">
        <v>930</v>
      </c>
      <c r="K260" s="20" t="s">
        <v>781</v>
      </c>
      <c r="L260" s="20" t="s">
        <v>457</v>
      </c>
      <c r="M260" s="20" t="s">
        <v>782</v>
      </c>
      <c r="N260" s="21" t="s">
        <v>139</v>
      </c>
      <c r="O260" s="8">
        <v>10</v>
      </c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</row>
    <row r="261" spans="1:15" s="13" customFormat="1" ht="15" customHeight="1">
      <c r="A261" s="12">
        <v>257</v>
      </c>
      <c r="B261" s="15" t="s">
        <v>382</v>
      </c>
      <c r="C261" s="14">
        <v>27</v>
      </c>
      <c r="D261" s="24">
        <v>22.5</v>
      </c>
      <c r="E261" s="24">
        <v>12.5</v>
      </c>
      <c r="F261" s="14">
        <v>62</v>
      </c>
      <c r="G261" s="14">
        <v>69</v>
      </c>
      <c r="H261" s="16">
        <v>0.8985507246376812</v>
      </c>
      <c r="I261" s="14">
        <v>1</v>
      </c>
      <c r="J261" s="14" t="s">
        <v>928</v>
      </c>
      <c r="K261" s="23" t="s">
        <v>918</v>
      </c>
      <c r="L261" s="23" t="s">
        <v>469</v>
      </c>
      <c r="M261" s="23" t="s">
        <v>389</v>
      </c>
      <c r="N261" s="25" t="s">
        <v>136</v>
      </c>
      <c r="O261" s="14">
        <v>11</v>
      </c>
    </row>
    <row r="262" spans="1:15" s="13" customFormat="1" ht="15" customHeight="1">
      <c r="A262" s="12">
        <v>258</v>
      </c>
      <c r="B262" s="15" t="s">
        <v>303</v>
      </c>
      <c r="C262" s="14">
        <v>26</v>
      </c>
      <c r="D262" s="14">
        <v>23</v>
      </c>
      <c r="E262" s="14">
        <v>12</v>
      </c>
      <c r="F262" s="14">
        <v>61</v>
      </c>
      <c r="G262" s="14">
        <v>69</v>
      </c>
      <c r="H262" s="16">
        <v>0.8840579710144928</v>
      </c>
      <c r="I262" s="14">
        <v>2</v>
      </c>
      <c r="J262" s="14" t="s">
        <v>929</v>
      </c>
      <c r="K262" s="23" t="s">
        <v>815</v>
      </c>
      <c r="L262" s="23" t="s">
        <v>816</v>
      </c>
      <c r="M262" s="23" t="s">
        <v>510</v>
      </c>
      <c r="N262" s="25" t="s">
        <v>135</v>
      </c>
      <c r="O262" s="14">
        <v>11</v>
      </c>
    </row>
    <row r="263" spans="1:15" s="13" customFormat="1" ht="15" customHeight="1">
      <c r="A263" s="12">
        <v>259</v>
      </c>
      <c r="B263" s="15" t="s">
        <v>313</v>
      </c>
      <c r="C263" s="14">
        <v>25</v>
      </c>
      <c r="D263" s="14">
        <v>24</v>
      </c>
      <c r="E263" s="14">
        <v>10.5</v>
      </c>
      <c r="F263" s="14">
        <v>59.5</v>
      </c>
      <c r="G263" s="14">
        <v>69</v>
      </c>
      <c r="H263" s="16">
        <v>0.8623188405797102</v>
      </c>
      <c r="I263" s="14">
        <v>3</v>
      </c>
      <c r="J263" s="14" t="s">
        <v>929</v>
      </c>
      <c r="K263" s="23" t="s">
        <v>830</v>
      </c>
      <c r="L263" s="23" t="s">
        <v>594</v>
      </c>
      <c r="M263" s="23" t="s">
        <v>389</v>
      </c>
      <c r="N263" s="25" t="s">
        <v>149</v>
      </c>
      <c r="O263" s="14">
        <v>11</v>
      </c>
    </row>
    <row r="264" spans="1:15" s="13" customFormat="1" ht="15" customHeight="1">
      <c r="A264" s="12">
        <v>260</v>
      </c>
      <c r="B264" s="15" t="s">
        <v>327</v>
      </c>
      <c r="C264" s="14">
        <v>25</v>
      </c>
      <c r="D264" s="14">
        <v>22</v>
      </c>
      <c r="E264" s="14">
        <v>10</v>
      </c>
      <c r="F264" s="14">
        <v>57</v>
      </c>
      <c r="G264" s="14">
        <v>69</v>
      </c>
      <c r="H264" s="16">
        <v>0.8260869565217391</v>
      </c>
      <c r="I264" s="14">
        <v>4</v>
      </c>
      <c r="J264" s="14" t="s">
        <v>929</v>
      </c>
      <c r="K264" s="23" t="s">
        <v>848</v>
      </c>
      <c r="L264" s="23" t="s">
        <v>493</v>
      </c>
      <c r="M264" s="23" t="s">
        <v>398</v>
      </c>
      <c r="N264" s="25" t="s">
        <v>142</v>
      </c>
      <c r="O264" s="14">
        <v>11</v>
      </c>
    </row>
    <row r="265" spans="1:15" s="13" customFormat="1" ht="15" customHeight="1">
      <c r="A265" s="12">
        <v>261</v>
      </c>
      <c r="B265" s="15" t="s">
        <v>378</v>
      </c>
      <c r="C265" s="14">
        <v>23</v>
      </c>
      <c r="D265" s="14">
        <v>20.5</v>
      </c>
      <c r="E265" s="14">
        <v>11</v>
      </c>
      <c r="F265" s="14">
        <v>54.5</v>
      </c>
      <c r="G265" s="14">
        <v>69</v>
      </c>
      <c r="H265" s="16">
        <v>0.7898550724637681</v>
      </c>
      <c r="I265" s="14">
        <v>5</v>
      </c>
      <c r="J265" s="14" t="s">
        <v>929</v>
      </c>
      <c r="K265" s="23" t="s">
        <v>914</v>
      </c>
      <c r="L265" s="23" t="s">
        <v>567</v>
      </c>
      <c r="M265" s="23" t="s">
        <v>440</v>
      </c>
      <c r="N265" s="25" t="s">
        <v>144</v>
      </c>
      <c r="O265" s="14">
        <v>11</v>
      </c>
    </row>
    <row r="266" spans="1:15" s="13" customFormat="1" ht="15" customHeight="1">
      <c r="A266" s="12">
        <v>262</v>
      </c>
      <c r="B266" s="15" t="s">
        <v>379</v>
      </c>
      <c r="C266" s="14">
        <v>25</v>
      </c>
      <c r="D266" s="14">
        <v>19.5</v>
      </c>
      <c r="E266" s="14">
        <v>9</v>
      </c>
      <c r="F266" s="14">
        <v>53.5</v>
      </c>
      <c r="G266" s="14">
        <v>69</v>
      </c>
      <c r="H266" s="16">
        <v>0.7753623188405797</v>
      </c>
      <c r="I266" s="14">
        <v>6</v>
      </c>
      <c r="J266" s="14" t="s">
        <v>929</v>
      </c>
      <c r="K266" s="23" t="s">
        <v>626</v>
      </c>
      <c r="L266" s="23" t="s">
        <v>652</v>
      </c>
      <c r="M266" s="23" t="s">
        <v>466</v>
      </c>
      <c r="N266" s="25" t="s">
        <v>223</v>
      </c>
      <c r="O266" s="14">
        <v>11</v>
      </c>
    </row>
    <row r="267" spans="1:15" s="13" customFormat="1" ht="15" customHeight="1">
      <c r="A267" s="12">
        <v>263</v>
      </c>
      <c r="B267" s="15" t="s">
        <v>342</v>
      </c>
      <c r="C267" s="14">
        <v>21</v>
      </c>
      <c r="D267" s="14">
        <v>18</v>
      </c>
      <c r="E267" s="14">
        <v>13</v>
      </c>
      <c r="F267" s="14">
        <v>52</v>
      </c>
      <c r="G267" s="14">
        <v>69</v>
      </c>
      <c r="H267" s="16">
        <v>0.7536231884057971</v>
      </c>
      <c r="I267" s="14">
        <v>7</v>
      </c>
      <c r="J267" s="14" t="s">
        <v>929</v>
      </c>
      <c r="K267" s="23" t="s">
        <v>868</v>
      </c>
      <c r="L267" s="23" t="s">
        <v>473</v>
      </c>
      <c r="M267" s="23" t="s">
        <v>869</v>
      </c>
      <c r="N267" s="25" t="s">
        <v>216</v>
      </c>
      <c r="O267" s="14">
        <v>11</v>
      </c>
    </row>
    <row r="268" spans="1:15" s="13" customFormat="1" ht="15" customHeight="1">
      <c r="A268" s="12">
        <v>264</v>
      </c>
      <c r="B268" s="15" t="s">
        <v>317</v>
      </c>
      <c r="C268" s="14">
        <v>21</v>
      </c>
      <c r="D268" s="14">
        <v>21.5</v>
      </c>
      <c r="E268" s="14">
        <v>9</v>
      </c>
      <c r="F268" s="14">
        <v>51.5</v>
      </c>
      <c r="G268" s="14">
        <v>69</v>
      </c>
      <c r="H268" s="16">
        <v>0.7463768115942029</v>
      </c>
      <c r="I268" s="14">
        <v>8</v>
      </c>
      <c r="J268" s="14" t="s">
        <v>929</v>
      </c>
      <c r="K268" s="23" t="s">
        <v>834</v>
      </c>
      <c r="L268" s="23" t="s">
        <v>479</v>
      </c>
      <c r="M268" s="23" t="s">
        <v>835</v>
      </c>
      <c r="N268" s="25" t="s">
        <v>138</v>
      </c>
      <c r="O268" s="14">
        <v>11</v>
      </c>
    </row>
    <row r="269" spans="1:15" s="13" customFormat="1" ht="15" customHeight="1">
      <c r="A269" s="12">
        <v>265</v>
      </c>
      <c r="B269" s="15" t="s">
        <v>341</v>
      </c>
      <c r="C269" s="14">
        <v>22</v>
      </c>
      <c r="D269" s="14">
        <v>19</v>
      </c>
      <c r="E269" s="14">
        <v>10</v>
      </c>
      <c r="F269" s="14">
        <v>51</v>
      </c>
      <c r="G269" s="14">
        <v>69</v>
      </c>
      <c r="H269" s="16">
        <v>0.7391304347826086</v>
      </c>
      <c r="I269" s="14">
        <v>9</v>
      </c>
      <c r="J269" s="14" t="s">
        <v>929</v>
      </c>
      <c r="K269" s="23" t="s">
        <v>660</v>
      </c>
      <c r="L269" s="23" t="s">
        <v>493</v>
      </c>
      <c r="M269" s="23" t="s">
        <v>622</v>
      </c>
      <c r="N269" s="25" t="s">
        <v>220</v>
      </c>
      <c r="O269" s="14">
        <v>11</v>
      </c>
    </row>
    <row r="270" spans="1:15" s="13" customFormat="1" ht="15" customHeight="1">
      <c r="A270" s="12">
        <v>266</v>
      </c>
      <c r="B270" s="15" t="s">
        <v>324</v>
      </c>
      <c r="C270" s="14">
        <v>21</v>
      </c>
      <c r="D270" s="14">
        <v>21</v>
      </c>
      <c r="E270" s="14">
        <v>9</v>
      </c>
      <c r="F270" s="14">
        <v>51</v>
      </c>
      <c r="G270" s="14">
        <v>69</v>
      </c>
      <c r="H270" s="16">
        <v>0.7391304347826086</v>
      </c>
      <c r="I270" s="14">
        <v>9</v>
      </c>
      <c r="J270" s="14" t="s">
        <v>929</v>
      </c>
      <c r="K270" s="23" t="s">
        <v>845</v>
      </c>
      <c r="L270" s="23" t="s">
        <v>846</v>
      </c>
      <c r="M270" s="23" t="s">
        <v>398</v>
      </c>
      <c r="N270" s="25" t="s">
        <v>218</v>
      </c>
      <c r="O270" s="14">
        <v>11</v>
      </c>
    </row>
    <row r="271" spans="1:15" s="13" customFormat="1" ht="15" customHeight="1">
      <c r="A271" s="12">
        <v>267</v>
      </c>
      <c r="B271" s="15" t="s">
        <v>368</v>
      </c>
      <c r="C271" s="14">
        <v>23</v>
      </c>
      <c r="D271" s="14">
        <v>20</v>
      </c>
      <c r="E271" s="14">
        <v>8</v>
      </c>
      <c r="F271" s="14">
        <v>51</v>
      </c>
      <c r="G271" s="14">
        <v>69</v>
      </c>
      <c r="H271" s="16">
        <v>0.7391304347826086</v>
      </c>
      <c r="I271" s="14">
        <v>9</v>
      </c>
      <c r="J271" s="14" t="s">
        <v>929</v>
      </c>
      <c r="K271" s="25" t="s">
        <v>901</v>
      </c>
      <c r="L271" s="25" t="s">
        <v>534</v>
      </c>
      <c r="M271" s="25" t="s">
        <v>902</v>
      </c>
      <c r="N271" s="25" t="s">
        <v>143</v>
      </c>
      <c r="O271" s="14">
        <v>11</v>
      </c>
    </row>
    <row r="272" spans="1:15" s="13" customFormat="1" ht="15" customHeight="1">
      <c r="A272" s="12">
        <v>268</v>
      </c>
      <c r="B272" s="15" t="s">
        <v>312</v>
      </c>
      <c r="C272" s="14">
        <v>21</v>
      </c>
      <c r="D272" s="14">
        <v>21.5</v>
      </c>
      <c r="E272" s="14">
        <v>8</v>
      </c>
      <c r="F272" s="14">
        <v>50.5</v>
      </c>
      <c r="G272" s="14">
        <v>69</v>
      </c>
      <c r="H272" s="16">
        <v>0.7318840579710145</v>
      </c>
      <c r="I272" s="14">
        <v>10</v>
      </c>
      <c r="J272" s="14" t="s">
        <v>929</v>
      </c>
      <c r="K272" s="23" t="s">
        <v>829</v>
      </c>
      <c r="L272" s="23" t="s">
        <v>476</v>
      </c>
      <c r="M272" s="23" t="s">
        <v>608</v>
      </c>
      <c r="N272" s="25" t="s">
        <v>128</v>
      </c>
      <c r="O272" s="14">
        <v>11</v>
      </c>
    </row>
    <row r="273" spans="1:15" s="13" customFormat="1" ht="15" customHeight="1">
      <c r="A273" s="12">
        <v>269</v>
      </c>
      <c r="B273" s="15" t="s">
        <v>321</v>
      </c>
      <c r="C273" s="14">
        <v>19</v>
      </c>
      <c r="D273" s="14">
        <v>19.5</v>
      </c>
      <c r="E273" s="14">
        <v>11.5</v>
      </c>
      <c r="F273" s="14">
        <v>50</v>
      </c>
      <c r="G273" s="14">
        <v>69</v>
      </c>
      <c r="H273" s="16">
        <v>0.7246376811594203</v>
      </c>
      <c r="I273" s="14">
        <v>11</v>
      </c>
      <c r="J273" s="14" t="s">
        <v>929</v>
      </c>
      <c r="K273" s="23" t="s">
        <v>839</v>
      </c>
      <c r="L273" s="23" t="s">
        <v>840</v>
      </c>
      <c r="M273" s="23" t="s">
        <v>841</v>
      </c>
      <c r="N273" s="25" t="s">
        <v>140</v>
      </c>
      <c r="O273" s="14">
        <v>11</v>
      </c>
    </row>
    <row r="274" spans="1:15" s="13" customFormat="1" ht="15" customHeight="1">
      <c r="A274" s="12">
        <v>270</v>
      </c>
      <c r="B274" s="15" t="s">
        <v>344</v>
      </c>
      <c r="C274" s="14">
        <v>21</v>
      </c>
      <c r="D274" s="14">
        <v>20</v>
      </c>
      <c r="E274" s="14">
        <v>8.5</v>
      </c>
      <c r="F274" s="14">
        <v>49.5</v>
      </c>
      <c r="G274" s="14">
        <v>69</v>
      </c>
      <c r="H274" s="16">
        <v>0.717391304347826</v>
      </c>
      <c r="I274" s="14">
        <v>12</v>
      </c>
      <c r="J274" s="14" t="s">
        <v>929</v>
      </c>
      <c r="K274" s="23" t="s">
        <v>872</v>
      </c>
      <c r="L274" s="23" t="s">
        <v>490</v>
      </c>
      <c r="M274" s="23" t="s">
        <v>434</v>
      </c>
      <c r="N274" s="25" t="s">
        <v>128</v>
      </c>
      <c r="O274" s="14">
        <v>11</v>
      </c>
    </row>
    <row r="275" spans="1:15" s="13" customFormat="1" ht="15" customHeight="1">
      <c r="A275" s="12">
        <v>271</v>
      </c>
      <c r="B275" s="15" t="s">
        <v>371</v>
      </c>
      <c r="C275" s="14">
        <v>18</v>
      </c>
      <c r="D275" s="14">
        <v>20.5</v>
      </c>
      <c r="E275" s="14">
        <v>10.5</v>
      </c>
      <c r="F275" s="14">
        <v>49</v>
      </c>
      <c r="G275" s="14">
        <v>69</v>
      </c>
      <c r="H275" s="16">
        <v>0.7101449275362319</v>
      </c>
      <c r="I275" s="14">
        <v>13</v>
      </c>
      <c r="J275" s="14" t="s">
        <v>929</v>
      </c>
      <c r="K275" s="25" t="s">
        <v>905</v>
      </c>
      <c r="L275" s="25" t="s">
        <v>455</v>
      </c>
      <c r="M275" s="25" t="s">
        <v>440</v>
      </c>
      <c r="N275" s="25" t="s">
        <v>144</v>
      </c>
      <c r="O275" s="14">
        <v>11</v>
      </c>
    </row>
    <row r="276" spans="1:15" s="13" customFormat="1" ht="15" customHeight="1">
      <c r="A276" s="12">
        <v>272</v>
      </c>
      <c r="B276" s="15" t="s">
        <v>329</v>
      </c>
      <c r="C276" s="14">
        <v>17</v>
      </c>
      <c r="D276" s="14">
        <v>20.5</v>
      </c>
      <c r="E276" s="14">
        <v>11.5</v>
      </c>
      <c r="F276" s="14">
        <v>49</v>
      </c>
      <c r="G276" s="14">
        <v>69</v>
      </c>
      <c r="H276" s="16">
        <v>0.7101449275362319</v>
      </c>
      <c r="I276" s="14">
        <v>13</v>
      </c>
      <c r="J276" s="14" t="s">
        <v>929</v>
      </c>
      <c r="K276" s="23" t="s">
        <v>850</v>
      </c>
      <c r="L276" s="23" t="s">
        <v>460</v>
      </c>
      <c r="M276" s="23" t="s">
        <v>395</v>
      </c>
      <c r="N276" s="25" t="s">
        <v>128</v>
      </c>
      <c r="O276" s="14">
        <v>11</v>
      </c>
    </row>
    <row r="277" spans="1:15" s="13" customFormat="1" ht="15" customHeight="1">
      <c r="A277" s="12">
        <v>273</v>
      </c>
      <c r="B277" s="15" t="s">
        <v>383</v>
      </c>
      <c r="C277" s="14">
        <v>18</v>
      </c>
      <c r="D277" s="14">
        <v>19</v>
      </c>
      <c r="E277" s="14">
        <v>12</v>
      </c>
      <c r="F277" s="14">
        <v>49</v>
      </c>
      <c r="G277" s="14">
        <v>69</v>
      </c>
      <c r="H277" s="16">
        <v>0.7101449275362319</v>
      </c>
      <c r="I277" s="14">
        <v>13</v>
      </c>
      <c r="J277" s="14" t="s">
        <v>929</v>
      </c>
      <c r="K277" s="23" t="s">
        <v>919</v>
      </c>
      <c r="L277" s="23" t="s">
        <v>385</v>
      </c>
      <c r="M277" s="23" t="s">
        <v>466</v>
      </c>
      <c r="N277" s="25" t="s">
        <v>134</v>
      </c>
      <c r="O277" s="14">
        <v>11</v>
      </c>
    </row>
    <row r="278" spans="1:15" s="13" customFormat="1" ht="15" customHeight="1">
      <c r="A278" s="12">
        <v>274</v>
      </c>
      <c r="B278" s="15" t="s">
        <v>372</v>
      </c>
      <c r="C278" s="14">
        <v>18</v>
      </c>
      <c r="D278" s="14">
        <v>19.5</v>
      </c>
      <c r="E278" s="14">
        <v>10.5</v>
      </c>
      <c r="F278" s="14">
        <v>48</v>
      </c>
      <c r="G278" s="14">
        <v>69</v>
      </c>
      <c r="H278" s="16">
        <v>0.6956521739130435</v>
      </c>
      <c r="I278" s="14">
        <v>14</v>
      </c>
      <c r="J278" s="14" t="s">
        <v>929</v>
      </c>
      <c r="K278" s="23" t="s">
        <v>906</v>
      </c>
      <c r="L278" s="23" t="s">
        <v>580</v>
      </c>
      <c r="M278" s="23" t="s">
        <v>474</v>
      </c>
      <c r="N278" s="25" t="s">
        <v>141</v>
      </c>
      <c r="O278" s="14">
        <v>11</v>
      </c>
    </row>
    <row r="279" spans="1:15" s="13" customFormat="1" ht="15" customHeight="1">
      <c r="A279" s="12">
        <v>275</v>
      </c>
      <c r="B279" s="15" t="s">
        <v>376</v>
      </c>
      <c r="C279" s="14">
        <v>19</v>
      </c>
      <c r="D279" s="14">
        <v>19.5</v>
      </c>
      <c r="E279" s="14">
        <v>9</v>
      </c>
      <c r="F279" s="14">
        <v>47.5</v>
      </c>
      <c r="G279" s="14">
        <v>69</v>
      </c>
      <c r="H279" s="16">
        <v>0.6884057971014492</v>
      </c>
      <c r="I279" s="14">
        <v>15</v>
      </c>
      <c r="J279" s="14" t="s">
        <v>929</v>
      </c>
      <c r="K279" s="23" t="s">
        <v>912</v>
      </c>
      <c r="L279" s="23" t="s">
        <v>506</v>
      </c>
      <c r="M279" s="23" t="s">
        <v>466</v>
      </c>
      <c r="N279" s="25" t="s">
        <v>143</v>
      </c>
      <c r="O279" s="14">
        <v>11</v>
      </c>
    </row>
    <row r="280" spans="1:15" s="13" customFormat="1" ht="15" customHeight="1">
      <c r="A280" s="12">
        <v>276</v>
      </c>
      <c r="B280" s="15" t="s">
        <v>305</v>
      </c>
      <c r="C280" s="14">
        <v>18</v>
      </c>
      <c r="D280" s="14">
        <v>21</v>
      </c>
      <c r="E280" s="14">
        <v>8</v>
      </c>
      <c r="F280" s="14">
        <v>47</v>
      </c>
      <c r="G280" s="14">
        <v>69</v>
      </c>
      <c r="H280" s="16">
        <v>0.6811594202898551</v>
      </c>
      <c r="I280" s="14">
        <v>16</v>
      </c>
      <c r="J280" s="14" t="s">
        <v>929</v>
      </c>
      <c r="K280" s="23" t="s">
        <v>820</v>
      </c>
      <c r="L280" s="23" t="s">
        <v>414</v>
      </c>
      <c r="M280" s="23" t="s">
        <v>516</v>
      </c>
      <c r="N280" s="25" t="s">
        <v>135</v>
      </c>
      <c r="O280" s="14">
        <v>11</v>
      </c>
    </row>
    <row r="281" spans="1:15" s="13" customFormat="1" ht="15" customHeight="1">
      <c r="A281" s="12">
        <v>277</v>
      </c>
      <c r="B281" s="15" t="s">
        <v>325</v>
      </c>
      <c r="C281" s="14">
        <v>17</v>
      </c>
      <c r="D281" s="14">
        <v>18</v>
      </c>
      <c r="E281" s="14">
        <v>11.5</v>
      </c>
      <c r="F281" s="14">
        <v>46.5</v>
      </c>
      <c r="G281" s="14">
        <v>69</v>
      </c>
      <c r="H281" s="16">
        <v>0.6739130434782609</v>
      </c>
      <c r="I281" s="14">
        <v>17</v>
      </c>
      <c r="J281" s="14" t="s">
        <v>929</v>
      </c>
      <c r="K281" s="23" t="s">
        <v>847</v>
      </c>
      <c r="L281" s="23" t="s">
        <v>481</v>
      </c>
      <c r="M281" s="23" t="s">
        <v>395</v>
      </c>
      <c r="N281" s="25" t="s">
        <v>326</v>
      </c>
      <c r="O281" s="14">
        <v>11</v>
      </c>
    </row>
    <row r="282" spans="1:15" s="13" customFormat="1" ht="15" customHeight="1">
      <c r="A282" s="12">
        <v>278</v>
      </c>
      <c r="B282" s="15" t="s">
        <v>343</v>
      </c>
      <c r="C282" s="14">
        <v>19</v>
      </c>
      <c r="D282" s="14">
        <v>18.5</v>
      </c>
      <c r="E282" s="14">
        <v>9</v>
      </c>
      <c r="F282" s="14">
        <v>46.5</v>
      </c>
      <c r="G282" s="14">
        <v>69</v>
      </c>
      <c r="H282" s="16">
        <v>0.6739130434782609</v>
      </c>
      <c r="I282" s="14">
        <v>17</v>
      </c>
      <c r="J282" s="14" t="s">
        <v>929</v>
      </c>
      <c r="K282" s="23" t="s">
        <v>870</v>
      </c>
      <c r="L282" s="23" t="s">
        <v>871</v>
      </c>
      <c r="M282" s="23" t="s">
        <v>434</v>
      </c>
      <c r="N282" s="25" t="s">
        <v>130</v>
      </c>
      <c r="O282" s="14">
        <v>11</v>
      </c>
    </row>
    <row r="283" spans="1:15" s="13" customFormat="1" ht="15" customHeight="1">
      <c r="A283" s="12">
        <v>279</v>
      </c>
      <c r="B283" s="15" t="s">
        <v>352</v>
      </c>
      <c r="C283" s="14">
        <v>17</v>
      </c>
      <c r="D283" s="14">
        <v>20</v>
      </c>
      <c r="E283" s="14">
        <v>9</v>
      </c>
      <c r="F283" s="14">
        <v>46</v>
      </c>
      <c r="G283" s="14">
        <v>69</v>
      </c>
      <c r="H283" s="16">
        <v>0.6666666666666666</v>
      </c>
      <c r="I283" s="14">
        <v>18</v>
      </c>
      <c r="J283" s="14" t="s">
        <v>929</v>
      </c>
      <c r="K283" s="23" t="s">
        <v>882</v>
      </c>
      <c r="L283" s="23" t="s">
        <v>469</v>
      </c>
      <c r="M283" s="23" t="s">
        <v>395</v>
      </c>
      <c r="N283" s="25" t="s">
        <v>353</v>
      </c>
      <c r="O283" s="14">
        <v>11</v>
      </c>
    </row>
    <row r="284" spans="1:15" s="13" customFormat="1" ht="15" customHeight="1">
      <c r="A284" s="12">
        <v>280</v>
      </c>
      <c r="B284" s="15" t="s">
        <v>346</v>
      </c>
      <c r="C284" s="14">
        <v>21</v>
      </c>
      <c r="D284" s="14">
        <v>18.5</v>
      </c>
      <c r="E284" s="14">
        <v>6.5</v>
      </c>
      <c r="F284" s="14">
        <v>46</v>
      </c>
      <c r="G284" s="14">
        <v>69</v>
      </c>
      <c r="H284" s="16">
        <v>0.6666666666666666</v>
      </c>
      <c r="I284" s="14">
        <v>18</v>
      </c>
      <c r="J284" s="14" t="s">
        <v>929</v>
      </c>
      <c r="K284" s="23" t="s">
        <v>875</v>
      </c>
      <c r="L284" s="23" t="s">
        <v>502</v>
      </c>
      <c r="M284" s="23" t="s">
        <v>876</v>
      </c>
      <c r="N284" s="25" t="s">
        <v>347</v>
      </c>
      <c r="O284" s="14">
        <v>11</v>
      </c>
    </row>
    <row r="285" spans="1:15" s="13" customFormat="1" ht="15" customHeight="1">
      <c r="A285" s="12">
        <v>281</v>
      </c>
      <c r="B285" s="15" t="s">
        <v>311</v>
      </c>
      <c r="C285" s="14">
        <v>16</v>
      </c>
      <c r="D285" s="14">
        <v>21</v>
      </c>
      <c r="E285" s="14">
        <v>9</v>
      </c>
      <c r="F285" s="14">
        <v>46</v>
      </c>
      <c r="G285" s="14">
        <v>69</v>
      </c>
      <c r="H285" s="16">
        <v>0.6666666666666666</v>
      </c>
      <c r="I285" s="14">
        <v>18</v>
      </c>
      <c r="J285" s="14" t="s">
        <v>929</v>
      </c>
      <c r="K285" s="22" t="s">
        <v>827</v>
      </c>
      <c r="L285" s="22" t="s">
        <v>632</v>
      </c>
      <c r="M285" s="22" t="s">
        <v>828</v>
      </c>
      <c r="N285" s="25" t="s">
        <v>310</v>
      </c>
      <c r="O285" s="14">
        <v>11</v>
      </c>
    </row>
    <row r="286" spans="1:15" s="13" customFormat="1" ht="15" customHeight="1">
      <c r="A286" s="12">
        <v>282</v>
      </c>
      <c r="B286" s="15" t="s">
        <v>381</v>
      </c>
      <c r="C286" s="14">
        <v>17</v>
      </c>
      <c r="D286" s="14">
        <v>20</v>
      </c>
      <c r="E286" s="14">
        <v>9</v>
      </c>
      <c r="F286" s="14">
        <v>46</v>
      </c>
      <c r="G286" s="14">
        <v>69</v>
      </c>
      <c r="H286" s="16">
        <v>0.6666666666666666</v>
      </c>
      <c r="I286" s="14">
        <v>18</v>
      </c>
      <c r="J286" s="14" t="s">
        <v>929</v>
      </c>
      <c r="K286" s="23" t="s">
        <v>916</v>
      </c>
      <c r="L286" s="23" t="s">
        <v>668</v>
      </c>
      <c r="M286" s="23" t="s">
        <v>917</v>
      </c>
      <c r="N286" s="25" t="s">
        <v>144</v>
      </c>
      <c r="O286" s="14">
        <v>11</v>
      </c>
    </row>
    <row r="287" spans="1:15" s="13" customFormat="1" ht="15" customHeight="1">
      <c r="A287" s="12">
        <v>283</v>
      </c>
      <c r="B287" s="15" t="s">
        <v>351</v>
      </c>
      <c r="C287" s="14">
        <v>17</v>
      </c>
      <c r="D287" s="14">
        <v>20</v>
      </c>
      <c r="E287" s="14">
        <v>8.5</v>
      </c>
      <c r="F287" s="14">
        <v>45.5</v>
      </c>
      <c r="G287" s="14">
        <v>69</v>
      </c>
      <c r="H287" s="16">
        <v>0.6594202898550725</v>
      </c>
      <c r="I287" s="14">
        <v>19</v>
      </c>
      <c r="J287" s="14" t="s">
        <v>929</v>
      </c>
      <c r="K287" s="23" t="s">
        <v>881</v>
      </c>
      <c r="L287" s="23" t="s">
        <v>493</v>
      </c>
      <c r="M287" s="23" t="s">
        <v>519</v>
      </c>
      <c r="N287" s="25" t="s">
        <v>218</v>
      </c>
      <c r="O287" s="14">
        <v>11</v>
      </c>
    </row>
    <row r="288" spans="1:15" s="13" customFormat="1" ht="15" customHeight="1">
      <c r="A288" s="12">
        <v>284</v>
      </c>
      <c r="B288" s="15" t="s">
        <v>362</v>
      </c>
      <c r="C288" s="14">
        <v>15</v>
      </c>
      <c r="D288" s="14">
        <v>20.5</v>
      </c>
      <c r="E288" s="14">
        <v>9.5</v>
      </c>
      <c r="F288" s="14">
        <v>45</v>
      </c>
      <c r="G288" s="14">
        <v>69</v>
      </c>
      <c r="H288" s="16">
        <v>0.6521739130434783</v>
      </c>
      <c r="I288" s="14">
        <v>20</v>
      </c>
      <c r="J288" s="14" t="s">
        <v>929</v>
      </c>
      <c r="K288" s="25" t="s">
        <v>893</v>
      </c>
      <c r="L288" s="25" t="s">
        <v>760</v>
      </c>
      <c r="M288" s="25" t="s">
        <v>894</v>
      </c>
      <c r="N288" s="25" t="s">
        <v>326</v>
      </c>
      <c r="O288" s="14">
        <v>11</v>
      </c>
    </row>
    <row r="289" spans="1:15" s="13" customFormat="1" ht="15" customHeight="1">
      <c r="A289" s="12">
        <v>285</v>
      </c>
      <c r="B289" s="15" t="s">
        <v>330</v>
      </c>
      <c r="C289" s="14">
        <v>18</v>
      </c>
      <c r="D289" s="14">
        <v>18</v>
      </c>
      <c r="E289" s="14">
        <v>9</v>
      </c>
      <c r="F289" s="14">
        <v>45</v>
      </c>
      <c r="G289" s="14">
        <v>69</v>
      </c>
      <c r="H289" s="16">
        <v>0.6521739130434783</v>
      </c>
      <c r="I289" s="14">
        <v>20</v>
      </c>
      <c r="J289" s="14" t="s">
        <v>929</v>
      </c>
      <c r="K289" s="23" t="s">
        <v>851</v>
      </c>
      <c r="L289" s="23" t="s">
        <v>588</v>
      </c>
      <c r="M289" s="23" t="s">
        <v>852</v>
      </c>
      <c r="N289" s="25" t="s">
        <v>128</v>
      </c>
      <c r="O289" s="14">
        <v>11</v>
      </c>
    </row>
    <row r="290" spans="1:15" s="13" customFormat="1" ht="15" customHeight="1">
      <c r="A290" s="12">
        <v>286</v>
      </c>
      <c r="B290" s="15" t="s">
        <v>365</v>
      </c>
      <c r="C290" s="14">
        <v>15</v>
      </c>
      <c r="D290" s="14">
        <v>22</v>
      </c>
      <c r="E290" s="14">
        <v>7.5</v>
      </c>
      <c r="F290" s="14">
        <v>44.5</v>
      </c>
      <c r="G290" s="14">
        <v>69</v>
      </c>
      <c r="H290" s="16">
        <v>0.644927536231884</v>
      </c>
      <c r="I290" s="14">
        <v>21</v>
      </c>
      <c r="J290" s="14" t="s">
        <v>930</v>
      </c>
      <c r="K290" s="25" t="s">
        <v>897</v>
      </c>
      <c r="L290" s="25" t="s">
        <v>580</v>
      </c>
      <c r="M290" s="25" t="s">
        <v>898</v>
      </c>
      <c r="N290" s="25" t="s">
        <v>128</v>
      </c>
      <c r="O290" s="14">
        <v>11</v>
      </c>
    </row>
    <row r="291" spans="1:15" s="13" customFormat="1" ht="15" customHeight="1">
      <c r="A291" s="12">
        <v>287</v>
      </c>
      <c r="B291" s="15" t="s">
        <v>314</v>
      </c>
      <c r="C291" s="14">
        <v>17</v>
      </c>
      <c r="D291" s="14">
        <v>19.5</v>
      </c>
      <c r="E291" s="14">
        <v>8</v>
      </c>
      <c r="F291" s="14">
        <v>44.5</v>
      </c>
      <c r="G291" s="14">
        <v>69</v>
      </c>
      <c r="H291" s="16">
        <v>0.644927536231884</v>
      </c>
      <c r="I291" s="14">
        <v>21</v>
      </c>
      <c r="J291" s="14" t="s">
        <v>930</v>
      </c>
      <c r="K291" s="23" t="s">
        <v>831</v>
      </c>
      <c r="L291" s="23" t="s">
        <v>460</v>
      </c>
      <c r="M291" s="23" t="s">
        <v>389</v>
      </c>
      <c r="N291" s="25" t="s">
        <v>140</v>
      </c>
      <c r="O291" s="14">
        <v>11</v>
      </c>
    </row>
    <row r="292" spans="1:15" s="13" customFormat="1" ht="15" customHeight="1">
      <c r="A292" s="12">
        <v>288</v>
      </c>
      <c r="B292" s="15" t="s">
        <v>380</v>
      </c>
      <c r="C292" s="14">
        <v>20</v>
      </c>
      <c r="D292" s="14">
        <v>19</v>
      </c>
      <c r="E292" s="14">
        <v>5.5</v>
      </c>
      <c r="F292" s="14">
        <v>44.5</v>
      </c>
      <c r="G292" s="14">
        <v>69</v>
      </c>
      <c r="H292" s="16">
        <v>0.644927536231884</v>
      </c>
      <c r="I292" s="14">
        <v>21</v>
      </c>
      <c r="J292" s="14" t="s">
        <v>930</v>
      </c>
      <c r="K292" s="23" t="s">
        <v>915</v>
      </c>
      <c r="L292" s="23" t="s">
        <v>394</v>
      </c>
      <c r="M292" s="23" t="s">
        <v>606</v>
      </c>
      <c r="N292" s="25" t="s">
        <v>223</v>
      </c>
      <c r="O292" s="14">
        <v>11</v>
      </c>
    </row>
    <row r="293" spans="1:15" s="13" customFormat="1" ht="15" customHeight="1">
      <c r="A293" s="12">
        <v>289</v>
      </c>
      <c r="B293" s="15" t="s">
        <v>370</v>
      </c>
      <c r="C293" s="14">
        <v>18</v>
      </c>
      <c r="D293" s="14">
        <v>17</v>
      </c>
      <c r="E293" s="14">
        <v>9</v>
      </c>
      <c r="F293" s="14">
        <v>44</v>
      </c>
      <c r="G293" s="14">
        <v>69</v>
      </c>
      <c r="H293" s="16">
        <v>0.6376811594202898</v>
      </c>
      <c r="I293" s="14">
        <v>22</v>
      </c>
      <c r="J293" s="14" t="s">
        <v>930</v>
      </c>
      <c r="K293" s="25" t="s">
        <v>904</v>
      </c>
      <c r="L293" s="25" t="s">
        <v>448</v>
      </c>
      <c r="M293" s="25" t="s">
        <v>474</v>
      </c>
      <c r="N293" s="25" t="s">
        <v>140</v>
      </c>
      <c r="O293" s="14">
        <v>11</v>
      </c>
    </row>
    <row r="294" spans="1:15" s="13" customFormat="1" ht="15" customHeight="1">
      <c r="A294" s="12">
        <v>290</v>
      </c>
      <c r="B294" s="15" t="s">
        <v>357</v>
      </c>
      <c r="C294" s="14">
        <v>18</v>
      </c>
      <c r="D294" s="14">
        <v>17.5</v>
      </c>
      <c r="E294" s="14">
        <v>8.5</v>
      </c>
      <c r="F294" s="14">
        <v>44</v>
      </c>
      <c r="G294" s="14">
        <v>69</v>
      </c>
      <c r="H294" s="16">
        <v>0.6376811594202898</v>
      </c>
      <c r="I294" s="14">
        <v>22</v>
      </c>
      <c r="J294" s="14" t="s">
        <v>930</v>
      </c>
      <c r="K294" s="23" t="s">
        <v>887</v>
      </c>
      <c r="L294" s="23" t="s">
        <v>888</v>
      </c>
      <c r="M294" s="23" t="s">
        <v>782</v>
      </c>
      <c r="N294" s="25" t="s">
        <v>216</v>
      </c>
      <c r="O294" s="14">
        <v>11</v>
      </c>
    </row>
    <row r="295" spans="1:15" s="13" customFormat="1" ht="15" customHeight="1">
      <c r="A295" s="12">
        <v>291</v>
      </c>
      <c r="B295" s="15" t="s">
        <v>367</v>
      </c>
      <c r="C295" s="14">
        <v>15</v>
      </c>
      <c r="D295" s="14">
        <v>16</v>
      </c>
      <c r="E295" s="14">
        <v>12.5</v>
      </c>
      <c r="F295" s="14">
        <v>43.5</v>
      </c>
      <c r="G295" s="14">
        <v>69</v>
      </c>
      <c r="H295" s="16">
        <v>0.6304347826086957</v>
      </c>
      <c r="I295" s="14">
        <v>23</v>
      </c>
      <c r="J295" s="14" t="s">
        <v>930</v>
      </c>
      <c r="K295" s="25" t="s">
        <v>900</v>
      </c>
      <c r="L295" s="25" t="s">
        <v>594</v>
      </c>
      <c r="M295" s="25" t="s">
        <v>772</v>
      </c>
      <c r="N295" s="25" t="s">
        <v>149</v>
      </c>
      <c r="O295" s="14">
        <v>11</v>
      </c>
    </row>
    <row r="296" spans="1:15" s="13" customFormat="1" ht="15" customHeight="1">
      <c r="A296" s="12">
        <v>292</v>
      </c>
      <c r="B296" s="15" t="s">
        <v>348</v>
      </c>
      <c r="C296" s="14">
        <v>17</v>
      </c>
      <c r="D296" s="14">
        <v>21</v>
      </c>
      <c r="E296" s="14">
        <v>5</v>
      </c>
      <c r="F296" s="14">
        <v>43</v>
      </c>
      <c r="G296" s="14">
        <v>69</v>
      </c>
      <c r="H296" s="16">
        <v>0.6231884057971014</v>
      </c>
      <c r="I296" s="14">
        <v>24</v>
      </c>
      <c r="J296" s="14" t="s">
        <v>930</v>
      </c>
      <c r="K296" s="23" t="s">
        <v>877</v>
      </c>
      <c r="L296" s="23" t="s">
        <v>385</v>
      </c>
      <c r="M296" s="23" t="s">
        <v>878</v>
      </c>
      <c r="N296" s="25" t="s">
        <v>140</v>
      </c>
      <c r="O296" s="14">
        <v>11</v>
      </c>
    </row>
    <row r="297" spans="1:15" s="13" customFormat="1" ht="15" customHeight="1">
      <c r="A297" s="12">
        <v>293</v>
      </c>
      <c r="B297" s="15" t="s">
        <v>374</v>
      </c>
      <c r="C297" s="14">
        <v>15</v>
      </c>
      <c r="D297" s="14">
        <v>18.5</v>
      </c>
      <c r="E297" s="14">
        <v>9.5</v>
      </c>
      <c r="F297" s="14">
        <v>43</v>
      </c>
      <c r="G297" s="14">
        <v>69</v>
      </c>
      <c r="H297" s="16">
        <v>0.6231884057971014</v>
      </c>
      <c r="I297" s="14">
        <v>24</v>
      </c>
      <c r="J297" s="14" t="s">
        <v>930</v>
      </c>
      <c r="K297" s="23" t="s">
        <v>909</v>
      </c>
      <c r="L297" s="23" t="s">
        <v>414</v>
      </c>
      <c r="M297" s="23" t="s">
        <v>910</v>
      </c>
      <c r="N297" s="25" t="s">
        <v>347</v>
      </c>
      <c r="O297" s="14">
        <v>11</v>
      </c>
    </row>
    <row r="298" spans="1:15" s="13" customFormat="1" ht="15" customHeight="1">
      <c r="A298" s="12">
        <v>294</v>
      </c>
      <c r="B298" s="15" t="s">
        <v>316</v>
      </c>
      <c r="C298" s="14">
        <v>15</v>
      </c>
      <c r="D298" s="14">
        <v>17.5</v>
      </c>
      <c r="E298" s="14">
        <v>10.5</v>
      </c>
      <c r="F298" s="14">
        <v>43</v>
      </c>
      <c r="G298" s="14">
        <v>69</v>
      </c>
      <c r="H298" s="16">
        <v>0.6231884057971014</v>
      </c>
      <c r="I298" s="14">
        <v>24</v>
      </c>
      <c r="J298" s="14" t="s">
        <v>930</v>
      </c>
      <c r="K298" s="23" t="s">
        <v>833</v>
      </c>
      <c r="L298" s="23" t="s">
        <v>473</v>
      </c>
      <c r="M298" s="23" t="s">
        <v>474</v>
      </c>
      <c r="N298" s="25" t="s">
        <v>147</v>
      </c>
      <c r="O298" s="14">
        <v>11</v>
      </c>
    </row>
    <row r="299" spans="1:15" s="13" customFormat="1" ht="15" customHeight="1">
      <c r="A299" s="12">
        <v>295</v>
      </c>
      <c r="B299" s="15" t="s">
        <v>335</v>
      </c>
      <c r="C299" s="14">
        <v>14</v>
      </c>
      <c r="D299" s="14">
        <v>18</v>
      </c>
      <c r="E299" s="14">
        <v>10</v>
      </c>
      <c r="F299" s="14">
        <v>42</v>
      </c>
      <c r="G299" s="14">
        <v>69</v>
      </c>
      <c r="H299" s="16">
        <v>0.6086956521739131</v>
      </c>
      <c r="I299" s="14">
        <v>25</v>
      </c>
      <c r="J299" s="14" t="s">
        <v>930</v>
      </c>
      <c r="K299" s="23" t="s">
        <v>860</v>
      </c>
      <c r="L299" s="23" t="s">
        <v>861</v>
      </c>
      <c r="M299" s="23" t="s">
        <v>419</v>
      </c>
      <c r="N299" s="25" t="s">
        <v>140</v>
      </c>
      <c r="O299" s="14">
        <v>11</v>
      </c>
    </row>
    <row r="300" spans="1:15" s="13" customFormat="1" ht="15" customHeight="1">
      <c r="A300" s="12">
        <v>296</v>
      </c>
      <c r="B300" s="15" t="s">
        <v>331</v>
      </c>
      <c r="C300" s="14">
        <v>16</v>
      </c>
      <c r="D300" s="14">
        <v>16</v>
      </c>
      <c r="E300" s="14">
        <v>10</v>
      </c>
      <c r="F300" s="14">
        <v>42</v>
      </c>
      <c r="G300" s="14">
        <v>69</v>
      </c>
      <c r="H300" s="16">
        <v>0.6086956521739131</v>
      </c>
      <c r="I300" s="14">
        <v>25</v>
      </c>
      <c r="J300" s="14" t="s">
        <v>930</v>
      </c>
      <c r="K300" s="23" t="s">
        <v>853</v>
      </c>
      <c r="L300" s="23" t="s">
        <v>854</v>
      </c>
      <c r="M300" s="23" t="s">
        <v>664</v>
      </c>
      <c r="N300" s="25" t="s">
        <v>141</v>
      </c>
      <c r="O300" s="14">
        <v>11</v>
      </c>
    </row>
    <row r="301" spans="1:15" s="13" customFormat="1" ht="15" customHeight="1">
      <c r="A301" s="12">
        <v>297</v>
      </c>
      <c r="B301" s="15" t="s">
        <v>320</v>
      </c>
      <c r="C301" s="14">
        <v>15</v>
      </c>
      <c r="D301" s="14">
        <v>19.5</v>
      </c>
      <c r="E301" s="14">
        <v>7</v>
      </c>
      <c r="F301" s="14">
        <v>41.5</v>
      </c>
      <c r="G301" s="14">
        <v>69</v>
      </c>
      <c r="H301" s="16">
        <v>0.6014492753623188</v>
      </c>
      <c r="I301" s="14">
        <v>26</v>
      </c>
      <c r="J301" s="14" t="s">
        <v>930</v>
      </c>
      <c r="K301" s="23" t="s">
        <v>838</v>
      </c>
      <c r="L301" s="23" t="s">
        <v>763</v>
      </c>
      <c r="M301" s="23" t="s">
        <v>389</v>
      </c>
      <c r="N301" s="25" t="s">
        <v>140</v>
      </c>
      <c r="O301" s="14">
        <v>11</v>
      </c>
    </row>
    <row r="302" spans="1:15" s="13" customFormat="1" ht="15" customHeight="1">
      <c r="A302" s="12">
        <v>298</v>
      </c>
      <c r="B302" s="15" t="s">
        <v>354</v>
      </c>
      <c r="C302" s="14">
        <v>17</v>
      </c>
      <c r="D302" s="14">
        <v>18</v>
      </c>
      <c r="E302" s="14">
        <v>6.5</v>
      </c>
      <c r="F302" s="14">
        <v>41.5</v>
      </c>
      <c r="G302" s="14">
        <v>69</v>
      </c>
      <c r="H302" s="16">
        <v>0.6014492753623188</v>
      </c>
      <c r="I302" s="14">
        <v>26</v>
      </c>
      <c r="J302" s="14" t="s">
        <v>930</v>
      </c>
      <c r="K302" s="23" t="s">
        <v>883</v>
      </c>
      <c r="L302" s="23" t="s">
        <v>884</v>
      </c>
      <c r="M302" s="23" t="s">
        <v>398</v>
      </c>
      <c r="N302" s="25" t="s">
        <v>135</v>
      </c>
      <c r="O302" s="14">
        <v>11</v>
      </c>
    </row>
    <row r="303" spans="1:15" s="13" customFormat="1" ht="15" customHeight="1">
      <c r="A303" s="12">
        <v>299</v>
      </c>
      <c r="B303" s="15" t="s">
        <v>328</v>
      </c>
      <c r="C303" s="14">
        <v>15</v>
      </c>
      <c r="D303" s="14">
        <v>19</v>
      </c>
      <c r="E303" s="14">
        <v>7.5</v>
      </c>
      <c r="F303" s="14">
        <v>41.5</v>
      </c>
      <c r="G303" s="14">
        <v>69</v>
      </c>
      <c r="H303" s="16">
        <v>0.6014492753623188</v>
      </c>
      <c r="I303" s="14">
        <v>26</v>
      </c>
      <c r="J303" s="14" t="s">
        <v>930</v>
      </c>
      <c r="K303" s="23" t="s">
        <v>849</v>
      </c>
      <c r="L303" s="23" t="s">
        <v>408</v>
      </c>
      <c r="M303" s="23" t="s">
        <v>835</v>
      </c>
      <c r="N303" s="25" t="s">
        <v>135</v>
      </c>
      <c r="O303" s="14">
        <v>11</v>
      </c>
    </row>
    <row r="304" spans="1:15" s="13" customFormat="1" ht="15" customHeight="1">
      <c r="A304" s="12">
        <v>300</v>
      </c>
      <c r="B304" s="15" t="s">
        <v>322</v>
      </c>
      <c r="C304" s="14">
        <v>15</v>
      </c>
      <c r="D304" s="14">
        <v>17</v>
      </c>
      <c r="E304" s="14">
        <v>9</v>
      </c>
      <c r="F304" s="14">
        <v>41</v>
      </c>
      <c r="G304" s="14">
        <v>69</v>
      </c>
      <c r="H304" s="16">
        <v>0.5942028985507246</v>
      </c>
      <c r="I304" s="14">
        <v>27</v>
      </c>
      <c r="J304" s="14" t="s">
        <v>930</v>
      </c>
      <c r="K304" s="23" t="s">
        <v>842</v>
      </c>
      <c r="L304" s="23" t="s">
        <v>687</v>
      </c>
      <c r="M304" s="23" t="s">
        <v>843</v>
      </c>
      <c r="N304" s="25" t="s">
        <v>134</v>
      </c>
      <c r="O304" s="14">
        <v>11</v>
      </c>
    </row>
    <row r="305" spans="1:15" s="13" customFormat="1" ht="15" customHeight="1">
      <c r="A305" s="12">
        <v>301</v>
      </c>
      <c r="B305" s="15" t="s">
        <v>361</v>
      </c>
      <c r="C305" s="14">
        <v>17</v>
      </c>
      <c r="D305" s="14">
        <v>16</v>
      </c>
      <c r="E305" s="14">
        <v>8</v>
      </c>
      <c r="F305" s="14">
        <v>41</v>
      </c>
      <c r="G305" s="14">
        <v>69</v>
      </c>
      <c r="H305" s="16">
        <v>0.5942028985507246</v>
      </c>
      <c r="I305" s="14">
        <v>27</v>
      </c>
      <c r="J305" s="14" t="s">
        <v>930</v>
      </c>
      <c r="K305" s="25" t="s">
        <v>892</v>
      </c>
      <c r="L305" s="25" t="s">
        <v>451</v>
      </c>
      <c r="M305" s="25" t="s">
        <v>622</v>
      </c>
      <c r="N305" s="25" t="s">
        <v>135</v>
      </c>
      <c r="O305" s="14">
        <v>11</v>
      </c>
    </row>
    <row r="306" spans="1:15" s="13" customFormat="1" ht="15" customHeight="1">
      <c r="A306" s="12">
        <v>302</v>
      </c>
      <c r="B306" s="15" t="s">
        <v>356</v>
      </c>
      <c r="C306" s="14">
        <v>16</v>
      </c>
      <c r="D306" s="14">
        <v>16.5</v>
      </c>
      <c r="E306" s="14">
        <v>8.5</v>
      </c>
      <c r="F306" s="14">
        <v>41</v>
      </c>
      <c r="G306" s="14">
        <v>69</v>
      </c>
      <c r="H306" s="16">
        <v>0.5942028985507246</v>
      </c>
      <c r="I306" s="14">
        <v>27</v>
      </c>
      <c r="J306" s="14" t="s">
        <v>930</v>
      </c>
      <c r="K306" s="23" t="s">
        <v>886</v>
      </c>
      <c r="L306" s="23" t="s">
        <v>430</v>
      </c>
      <c r="M306" s="23" t="s">
        <v>466</v>
      </c>
      <c r="N306" s="25" t="s">
        <v>223</v>
      </c>
      <c r="O306" s="14">
        <v>11</v>
      </c>
    </row>
    <row r="307" spans="1:15" s="13" customFormat="1" ht="15" customHeight="1">
      <c r="A307" s="12">
        <v>303</v>
      </c>
      <c r="B307" s="15" t="s">
        <v>336</v>
      </c>
      <c r="C307" s="14">
        <v>18</v>
      </c>
      <c r="D307" s="14">
        <v>16.5</v>
      </c>
      <c r="E307" s="14">
        <v>6.5</v>
      </c>
      <c r="F307" s="14">
        <v>41</v>
      </c>
      <c r="G307" s="14">
        <v>69</v>
      </c>
      <c r="H307" s="16">
        <v>0.5942028985507246</v>
      </c>
      <c r="I307" s="14">
        <v>27</v>
      </c>
      <c r="J307" s="14" t="s">
        <v>930</v>
      </c>
      <c r="K307" s="23" t="s">
        <v>862</v>
      </c>
      <c r="L307" s="23" t="s">
        <v>531</v>
      </c>
      <c r="M307" s="23" t="s">
        <v>482</v>
      </c>
      <c r="N307" s="25" t="s">
        <v>337</v>
      </c>
      <c r="O307" s="14">
        <v>11</v>
      </c>
    </row>
    <row r="308" spans="1:15" s="13" customFormat="1" ht="15" customHeight="1">
      <c r="A308" s="12">
        <v>304</v>
      </c>
      <c r="B308" s="15" t="s">
        <v>339</v>
      </c>
      <c r="C308" s="14">
        <v>16</v>
      </c>
      <c r="D308" s="14">
        <v>15</v>
      </c>
      <c r="E308" s="14">
        <v>10</v>
      </c>
      <c r="F308" s="14">
        <v>41</v>
      </c>
      <c r="G308" s="14">
        <v>69</v>
      </c>
      <c r="H308" s="16">
        <v>0.5942028985507246</v>
      </c>
      <c r="I308" s="14">
        <v>27</v>
      </c>
      <c r="J308" s="14" t="s">
        <v>930</v>
      </c>
      <c r="K308" s="23" t="s">
        <v>865</v>
      </c>
      <c r="L308" s="23" t="s">
        <v>687</v>
      </c>
      <c r="M308" s="23" t="s">
        <v>866</v>
      </c>
      <c r="N308" s="25" t="s">
        <v>223</v>
      </c>
      <c r="O308" s="14">
        <v>11</v>
      </c>
    </row>
    <row r="309" spans="1:15" s="13" customFormat="1" ht="15" customHeight="1">
      <c r="A309" s="12">
        <v>305</v>
      </c>
      <c r="B309" s="15" t="s">
        <v>366</v>
      </c>
      <c r="C309" s="14">
        <v>17</v>
      </c>
      <c r="D309" s="14">
        <v>16.5</v>
      </c>
      <c r="E309" s="14">
        <v>7</v>
      </c>
      <c r="F309" s="14">
        <v>40.5</v>
      </c>
      <c r="G309" s="14">
        <v>69</v>
      </c>
      <c r="H309" s="16">
        <v>0.5869565217391305</v>
      </c>
      <c r="I309" s="14">
        <v>28</v>
      </c>
      <c r="J309" s="14" t="s">
        <v>930</v>
      </c>
      <c r="K309" s="25" t="s">
        <v>899</v>
      </c>
      <c r="L309" s="25" t="s">
        <v>469</v>
      </c>
      <c r="M309" s="25" t="s">
        <v>412</v>
      </c>
      <c r="N309" s="25" t="s">
        <v>134</v>
      </c>
      <c r="O309" s="14">
        <v>11</v>
      </c>
    </row>
    <row r="310" spans="1:15" s="13" customFormat="1" ht="15" customHeight="1">
      <c r="A310" s="12">
        <v>306</v>
      </c>
      <c r="B310" s="15" t="s">
        <v>375</v>
      </c>
      <c r="C310" s="14">
        <v>18</v>
      </c>
      <c r="D310" s="14">
        <v>17.5</v>
      </c>
      <c r="E310" s="14">
        <v>5</v>
      </c>
      <c r="F310" s="14">
        <v>40.5</v>
      </c>
      <c r="G310" s="14">
        <v>69</v>
      </c>
      <c r="H310" s="16">
        <v>0.5869565217391305</v>
      </c>
      <c r="I310" s="14">
        <v>28</v>
      </c>
      <c r="J310" s="14" t="s">
        <v>930</v>
      </c>
      <c r="K310" s="23" t="s">
        <v>911</v>
      </c>
      <c r="L310" s="23" t="s">
        <v>460</v>
      </c>
      <c r="M310" s="23" t="s">
        <v>395</v>
      </c>
      <c r="N310" s="25" t="s">
        <v>223</v>
      </c>
      <c r="O310" s="14">
        <v>11</v>
      </c>
    </row>
    <row r="311" spans="1:15" s="13" customFormat="1" ht="15" customHeight="1">
      <c r="A311" s="12">
        <v>307</v>
      </c>
      <c r="B311" s="15" t="s">
        <v>349</v>
      </c>
      <c r="C311" s="14">
        <v>16</v>
      </c>
      <c r="D311" s="14">
        <v>17.5</v>
      </c>
      <c r="E311" s="14">
        <v>7</v>
      </c>
      <c r="F311" s="14">
        <v>40.5</v>
      </c>
      <c r="G311" s="14">
        <v>69</v>
      </c>
      <c r="H311" s="16">
        <v>0.5869565217391305</v>
      </c>
      <c r="I311" s="14">
        <v>28</v>
      </c>
      <c r="J311" s="14" t="s">
        <v>930</v>
      </c>
      <c r="K311" s="23" t="s">
        <v>879</v>
      </c>
      <c r="L311" s="23" t="s">
        <v>594</v>
      </c>
      <c r="M311" s="23" t="s">
        <v>412</v>
      </c>
      <c r="N311" s="25" t="s">
        <v>223</v>
      </c>
      <c r="O311" s="14">
        <v>11</v>
      </c>
    </row>
    <row r="312" spans="1:15" s="13" customFormat="1" ht="15" customHeight="1">
      <c r="A312" s="12">
        <v>308</v>
      </c>
      <c r="B312" s="15" t="s">
        <v>334</v>
      </c>
      <c r="C312" s="14">
        <v>15</v>
      </c>
      <c r="D312" s="14">
        <v>15.5</v>
      </c>
      <c r="E312" s="14">
        <v>9.5</v>
      </c>
      <c r="F312" s="14">
        <v>40</v>
      </c>
      <c r="G312" s="14">
        <v>69</v>
      </c>
      <c r="H312" s="16">
        <v>0.5797101449275363</v>
      </c>
      <c r="I312" s="14">
        <v>29</v>
      </c>
      <c r="J312" s="14" t="s">
        <v>930</v>
      </c>
      <c r="K312" s="23" t="s">
        <v>859</v>
      </c>
      <c r="L312" s="23" t="s">
        <v>643</v>
      </c>
      <c r="M312" s="23" t="s">
        <v>449</v>
      </c>
      <c r="N312" s="25" t="s">
        <v>147</v>
      </c>
      <c r="O312" s="14">
        <v>11</v>
      </c>
    </row>
    <row r="313" spans="1:15" s="13" customFormat="1" ht="15" customHeight="1">
      <c r="A313" s="12">
        <v>309</v>
      </c>
      <c r="B313" s="15" t="s">
        <v>373</v>
      </c>
      <c r="C313" s="14">
        <v>15</v>
      </c>
      <c r="D313" s="14">
        <v>17</v>
      </c>
      <c r="E313" s="14">
        <v>8</v>
      </c>
      <c r="F313" s="14">
        <v>40</v>
      </c>
      <c r="G313" s="14">
        <v>69</v>
      </c>
      <c r="H313" s="16">
        <v>0.5797101449275363</v>
      </c>
      <c r="I313" s="14">
        <v>29</v>
      </c>
      <c r="J313" s="14" t="s">
        <v>930</v>
      </c>
      <c r="K313" s="23" t="s">
        <v>907</v>
      </c>
      <c r="L313" s="23" t="s">
        <v>908</v>
      </c>
      <c r="M313" s="23" t="s">
        <v>923</v>
      </c>
      <c r="N313" s="25" t="s">
        <v>143</v>
      </c>
      <c r="O313" s="14">
        <v>11</v>
      </c>
    </row>
    <row r="314" spans="1:15" s="13" customFormat="1" ht="15" customHeight="1">
      <c r="A314" s="12">
        <v>310</v>
      </c>
      <c r="B314" s="15" t="s">
        <v>315</v>
      </c>
      <c r="C314" s="14">
        <v>14</v>
      </c>
      <c r="D314" s="14">
        <v>17</v>
      </c>
      <c r="E314" s="14">
        <v>8.5</v>
      </c>
      <c r="F314" s="14">
        <v>39.5</v>
      </c>
      <c r="G314" s="14">
        <v>69</v>
      </c>
      <c r="H314" s="16">
        <v>0.572463768115942</v>
      </c>
      <c r="I314" s="14">
        <v>30</v>
      </c>
      <c r="J314" s="14" t="s">
        <v>930</v>
      </c>
      <c r="K314" s="23" t="s">
        <v>832</v>
      </c>
      <c r="L314" s="23" t="s">
        <v>498</v>
      </c>
      <c r="M314" s="23" t="s">
        <v>443</v>
      </c>
      <c r="N314" s="25" t="s">
        <v>128</v>
      </c>
      <c r="O314" s="14">
        <v>11</v>
      </c>
    </row>
    <row r="315" spans="1:15" s="13" customFormat="1" ht="15" customHeight="1">
      <c r="A315" s="12">
        <v>311</v>
      </c>
      <c r="B315" s="15" t="s">
        <v>340</v>
      </c>
      <c r="C315" s="14">
        <v>16</v>
      </c>
      <c r="D315" s="14">
        <v>17</v>
      </c>
      <c r="E315" s="14">
        <v>6</v>
      </c>
      <c r="F315" s="14">
        <v>39</v>
      </c>
      <c r="G315" s="14">
        <v>69</v>
      </c>
      <c r="H315" s="16">
        <v>0.5652173913043478</v>
      </c>
      <c r="I315" s="14">
        <v>31</v>
      </c>
      <c r="J315" s="14" t="s">
        <v>930</v>
      </c>
      <c r="K315" s="23" t="s">
        <v>867</v>
      </c>
      <c r="L315" s="23" t="s">
        <v>416</v>
      </c>
      <c r="M315" s="23" t="s">
        <v>395</v>
      </c>
      <c r="N315" s="25" t="s">
        <v>128</v>
      </c>
      <c r="O315" s="14">
        <v>11</v>
      </c>
    </row>
    <row r="316" spans="1:15" s="13" customFormat="1" ht="15" customHeight="1">
      <c r="A316" s="12">
        <v>312</v>
      </c>
      <c r="B316" s="15" t="s">
        <v>377</v>
      </c>
      <c r="C316" s="14">
        <v>14</v>
      </c>
      <c r="D316" s="14">
        <v>18</v>
      </c>
      <c r="E316" s="14">
        <v>7</v>
      </c>
      <c r="F316" s="14">
        <v>39</v>
      </c>
      <c r="G316" s="14">
        <v>69</v>
      </c>
      <c r="H316" s="16">
        <v>0.5652173913043478</v>
      </c>
      <c r="I316" s="14">
        <v>31</v>
      </c>
      <c r="J316" s="14" t="s">
        <v>930</v>
      </c>
      <c r="K316" s="23" t="s">
        <v>913</v>
      </c>
      <c r="L316" s="23" t="s">
        <v>506</v>
      </c>
      <c r="M316" s="23" t="s">
        <v>395</v>
      </c>
      <c r="N316" s="25" t="s">
        <v>134</v>
      </c>
      <c r="O316" s="14">
        <v>11</v>
      </c>
    </row>
    <row r="317" spans="1:15" s="13" customFormat="1" ht="15" customHeight="1">
      <c r="A317" s="12">
        <v>313</v>
      </c>
      <c r="B317" s="15" t="s">
        <v>309</v>
      </c>
      <c r="C317" s="14">
        <v>14</v>
      </c>
      <c r="D317" s="14">
        <v>16.5</v>
      </c>
      <c r="E317" s="14">
        <v>7.5</v>
      </c>
      <c r="F317" s="14">
        <v>38</v>
      </c>
      <c r="G317" s="14">
        <v>69</v>
      </c>
      <c r="H317" s="16">
        <v>0.5507246376811594</v>
      </c>
      <c r="I317" s="14">
        <v>32</v>
      </c>
      <c r="J317" s="14" t="s">
        <v>930</v>
      </c>
      <c r="K317" s="23" t="s">
        <v>825</v>
      </c>
      <c r="L317" s="23" t="s">
        <v>826</v>
      </c>
      <c r="M317" s="23" t="s">
        <v>606</v>
      </c>
      <c r="N317" s="25" t="s">
        <v>310</v>
      </c>
      <c r="O317" s="14">
        <v>11</v>
      </c>
    </row>
    <row r="318" spans="1:15" s="13" customFormat="1" ht="15" customHeight="1">
      <c r="A318" s="12">
        <v>314</v>
      </c>
      <c r="B318" s="15" t="s">
        <v>369</v>
      </c>
      <c r="C318" s="14">
        <v>21</v>
      </c>
      <c r="D318" s="14">
        <v>9</v>
      </c>
      <c r="E318" s="14">
        <v>7.5</v>
      </c>
      <c r="F318" s="14">
        <v>37.5</v>
      </c>
      <c r="G318" s="14">
        <v>69</v>
      </c>
      <c r="H318" s="16">
        <v>0.5434782608695652</v>
      </c>
      <c r="I318" s="14">
        <v>33</v>
      </c>
      <c r="J318" s="14" t="s">
        <v>930</v>
      </c>
      <c r="K318" s="25" t="s">
        <v>903</v>
      </c>
      <c r="L318" s="25" t="s">
        <v>488</v>
      </c>
      <c r="M318" s="25" t="s">
        <v>422</v>
      </c>
      <c r="N318" s="25" t="s">
        <v>143</v>
      </c>
      <c r="O318" s="14">
        <v>11</v>
      </c>
    </row>
    <row r="319" spans="1:15" s="13" customFormat="1" ht="15" customHeight="1">
      <c r="A319" s="12">
        <v>315</v>
      </c>
      <c r="B319" s="15" t="s">
        <v>364</v>
      </c>
      <c r="C319" s="14">
        <v>14</v>
      </c>
      <c r="D319" s="14">
        <v>15.5</v>
      </c>
      <c r="E319" s="14">
        <v>7.5</v>
      </c>
      <c r="F319" s="14">
        <v>37</v>
      </c>
      <c r="G319" s="14">
        <v>69</v>
      </c>
      <c r="H319" s="16">
        <v>0.5362318840579711</v>
      </c>
      <c r="I319" s="14">
        <v>34</v>
      </c>
      <c r="J319" s="14" t="s">
        <v>930</v>
      </c>
      <c r="K319" s="25" t="s">
        <v>896</v>
      </c>
      <c r="L319" s="25" t="s">
        <v>408</v>
      </c>
      <c r="M319" s="25" t="s">
        <v>576</v>
      </c>
      <c r="N319" s="25" t="s">
        <v>129</v>
      </c>
      <c r="O319" s="14">
        <v>11</v>
      </c>
    </row>
    <row r="320" spans="1:15" s="13" customFormat="1" ht="15" customHeight="1">
      <c r="A320" s="12">
        <v>316</v>
      </c>
      <c r="B320" s="15" t="s">
        <v>360</v>
      </c>
      <c r="C320" s="14">
        <v>17</v>
      </c>
      <c r="D320" s="14">
        <v>15</v>
      </c>
      <c r="E320" s="14">
        <v>5</v>
      </c>
      <c r="F320" s="14">
        <v>37</v>
      </c>
      <c r="G320" s="14">
        <v>69</v>
      </c>
      <c r="H320" s="16">
        <v>0.5362318840579711</v>
      </c>
      <c r="I320" s="14">
        <v>34</v>
      </c>
      <c r="J320" s="14" t="s">
        <v>930</v>
      </c>
      <c r="K320" s="25" t="s">
        <v>891</v>
      </c>
      <c r="L320" s="25" t="s">
        <v>531</v>
      </c>
      <c r="M320" s="25" t="s">
        <v>466</v>
      </c>
      <c r="N320" s="25" t="s">
        <v>147</v>
      </c>
      <c r="O320" s="14">
        <v>11</v>
      </c>
    </row>
    <row r="321" spans="1:15" s="13" customFormat="1" ht="15" customHeight="1">
      <c r="A321" s="12">
        <v>317</v>
      </c>
      <c r="B321" s="15" t="s">
        <v>350</v>
      </c>
      <c r="C321" s="14">
        <v>14</v>
      </c>
      <c r="D321" s="14">
        <v>16.5</v>
      </c>
      <c r="E321" s="14">
        <v>6</v>
      </c>
      <c r="F321" s="14">
        <v>36.5</v>
      </c>
      <c r="G321" s="14">
        <v>69</v>
      </c>
      <c r="H321" s="16">
        <v>0.5289855072463768</v>
      </c>
      <c r="I321" s="14">
        <v>35</v>
      </c>
      <c r="J321" s="14" t="s">
        <v>930</v>
      </c>
      <c r="K321" s="23" t="s">
        <v>880</v>
      </c>
      <c r="L321" s="23" t="s">
        <v>388</v>
      </c>
      <c r="M321" s="23" t="s">
        <v>600</v>
      </c>
      <c r="N321" s="25" t="s">
        <v>147</v>
      </c>
      <c r="O321" s="14">
        <v>11</v>
      </c>
    </row>
    <row r="322" spans="1:15" s="13" customFormat="1" ht="15" customHeight="1">
      <c r="A322" s="12">
        <v>318</v>
      </c>
      <c r="B322" s="15" t="s">
        <v>363</v>
      </c>
      <c r="C322" s="14">
        <v>15</v>
      </c>
      <c r="D322" s="14">
        <v>15</v>
      </c>
      <c r="E322" s="14">
        <v>6.5</v>
      </c>
      <c r="F322" s="14">
        <v>36.5</v>
      </c>
      <c r="G322" s="14">
        <v>69</v>
      </c>
      <c r="H322" s="16">
        <v>0.5289855072463768</v>
      </c>
      <c r="I322" s="14">
        <v>35</v>
      </c>
      <c r="J322" s="14" t="s">
        <v>930</v>
      </c>
      <c r="K322" s="25" t="s">
        <v>895</v>
      </c>
      <c r="L322" s="25" t="s">
        <v>493</v>
      </c>
      <c r="M322" s="25" t="s">
        <v>466</v>
      </c>
      <c r="N322" s="25" t="s">
        <v>128</v>
      </c>
      <c r="O322" s="14">
        <v>11</v>
      </c>
    </row>
    <row r="323" spans="1:15" s="13" customFormat="1" ht="15" customHeight="1">
      <c r="A323" s="12">
        <v>319</v>
      </c>
      <c r="B323" s="15" t="s">
        <v>323</v>
      </c>
      <c r="C323" s="14">
        <v>13</v>
      </c>
      <c r="D323" s="14">
        <v>15.5</v>
      </c>
      <c r="E323" s="14">
        <v>7.5</v>
      </c>
      <c r="F323" s="14">
        <v>36</v>
      </c>
      <c r="G323" s="14">
        <v>69</v>
      </c>
      <c r="H323" s="16">
        <v>0.5217391304347826</v>
      </c>
      <c r="I323" s="14">
        <v>36</v>
      </c>
      <c r="J323" s="14" t="s">
        <v>930</v>
      </c>
      <c r="K323" s="23" t="s">
        <v>844</v>
      </c>
      <c r="L323" s="23" t="s">
        <v>498</v>
      </c>
      <c r="M323" s="23" t="s">
        <v>521</v>
      </c>
      <c r="N323" s="25" t="s">
        <v>147</v>
      </c>
      <c r="O323" s="14">
        <v>11</v>
      </c>
    </row>
    <row r="324" spans="1:15" s="13" customFormat="1" ht="15" customHeight="1">
      <c r="A324" s="12">
        <v>320</v>
      </c>
      <c r="B324" s="15" t="s">
        <v>333</v>
      </c>
      <c r="C324" s="14">
        <v>13</v>
      </c>
      <c r="D324" s="14">
        <v>19.5</v>
      </c>
      <c r="E324" s="14">
        <v>3</v>
      </c>
      <c r="F324" s="14">
        <v>35.5</v>
      </c>
      <c r="G324" s="14">
        <v>69</v>
      </c>
      <c r="H324" s="16">
        <v>0.5144927536231884</v>
      </c>
      <c r="I324" s="14">
        <v>37</v>
      </c>
      <c r="J324" s="14" t="s">
        <v>930</v>
      </c>
      <c r="K324" s="23" t="s">
        <v>857</v>
      </c>
      <c r="L324" s="23" t="s">
        <v>858</v>
      </c>
      <c r="M324" s="23" t="s">
        <v>461</v>
      </c>
      <c r="N324" s="25" t="s">
        <v>134</v>
      </c>
      <c r="O324" s="14">
        <v>11</v>
      </c>
    </row>
    <row r="325" spans="1:15" s="13" customFormat="1" ht="15" customHeight="1">
      <c r="A325" s="12">
        <v>321</v>
      </c>
      <c r="B325" s="15" t="s">
        <v>319</v>
      </c>
      <c r="C325" s="14">
        <v>11</v>
      </c>
      <c r="D325" s="14">
        <v>16.5</v>
      </c>
      <c r="E325" s="14">
        <v>6.5</v>
      </c>
      <c r="F325" s="14">
        <v>34</v>
      </c>
      <c r="G325" s="14">
        <v>69</v>
      </c>
      <c r="H325" s="16">
        <v>0.4927536231884058</v>
      </c>
      <c r="I325" s="14">
        <v>38</v>
      </c>
      <c r="J325" s="14" t="s">
        <v>930</v>
      </c>
      <c r="K325" s="23" t="s">
        <v>837</v>
      </c>
      <c r="L325" s="23" t="s">
        <v>469</v>
      </c>
      <c r="M325" s="23" t="s">
        <v>521</v>
      </c>
      <c r="N325" s="25" t="s">
        <v>310</v>
      </c>
      <c r="O325" s="14">
        <v>11</v>
      </c>
    </row>
    <row r="326" spans="1:15" s="13" customFormat="1" ht="15" customHeight="1">
      <c r="A326" s="12">
        <v>322</v>
      </c>
      <c r="B326" s="15" t="s">
        <v>358</v>
      </c>
      <c r="C326" s="14">
        <v>13</v>
      </c>
      <c r="D326" s="14">
        <v>16.5</v>
      </c>
      <c r="E326" s="14">
        <v>4.5</v>
      </c>
      <c r="F326" s="14">
        <v>34</v>
      </c>
      <c r="G326" s="14">
        <v>69</v>
      </c>
      <c r="H326" s="16">
        <v>0.4927536231884058</v>
      </c>
      <c r="I326" s="14">
        <v>38</v>
      </c>
      <c r="J326" s="14" t="s">
        <v>930</v>
      </c>
      <c r="K326" s="25" t="s">
        <v>889</v>
      </c>
      <c r="L326" s="25" t="s">
        <v>528</v>
      </c>
      <c r="M326" s="25" t="s">
        <v>422</v>
      </c>
      <c r="N326" s="25" t="s">
        <v>133</v>
      </c>
      <c r="O326" s="14">
        <v>11</v>
      </c>
    </row>
    <row r="327" spans="1:15" s="13" customFormat="1" ht="15" customHeight="1">
      <c r="A327" s="12">
        <v>323</v>
      </c>
      <c r="B327" s="15" t="s">
        <v>338</v>
      </c>
      <c r="C327" s="14">
        <v>15</v>
      </c>
      <c r="D327" s="14">
        <v>13</v>
      </c>
      <c r="E327" s="14">
        <v>6</v>
      </c>
      <c r="F327" s="14">
        <v>34</v>
      </c>
      <c r="G327" s="14">
        <v>69</v>
      </c>
      <c r="H327" s="16">
        <v>0.4927536231884058</v>
      </c>
      <c r="I327" s="14">
        <v>38</v>
      </c>
      <c r="J327" s="14" t="s">
        <v>930</v>
      </c>
      <c r="K327" s="23" t="s">
        <v>863</v>
      </c>
      <c r="L327" s="23" t="s">
        <v>864</v>
      </c>
      <c r="M327" s="23" t="s">
        <v>422</v>
      </c>
      <c r="N327" s="25" t="s">
        <v>128</v>
      </c>
      <c r="O327" s="14">
        <v>11</v>
      </c>
    </row>
    <row r="328" spans="1:15" s="13" customFormat="1" ht="15" customHeight="1">
      <c r="A328" s="12">
        <v>324</v>
      </c>
      <c r="B328" s="15" t="s">
        <v>318</v>
      </c>
      <c r="C328" s="14">
        <v>15</v>
      </c>
      <c r="D328" s="14">
        <v>13.5</v>
      </c>
      <c r="E328" s="14">
        <v>5</v>
      </c>
      <c r="F328" s="14">
        <v>33.5</v>
      </c>
      <c r="G328" s="14">
        <v>69</v>
      </c>
      <c r="H328" s="16">
        <v>0.4855072463768116</v>
      </c>
      <c r="I328" s="14">
        <v>39</v>
      </c>
      <c r="J328" s="14" t="s">
        <v>930</v>
      </c>
      <c r="K328" s="23" t="s">
        <v>836</v>
      </c>
      <c r="L328" s="23" t="s">
        <v>469</v>
      </c>
      <c r="M328" s="23" t="s">
        <v>389</v>
      </c>
      <c r="N328" s="25" t="s">
        <v>128</v>
      </c>
      <c r="O328" s="14">
        <v>11</v>
      </c>
    </row>
    <row r="329" spans="1:15" s="13" customFormat="1" ht="15" customHeight="1">
      <c r="A329" s="12">
        <v>325</v>
      </c>
      <c r="B329" s="15" t="s">
        <v>345</v>
      </c>
      <c r="C329" s="14">
        <v>10</v>
      </c>
      <c r="D329" s="14">
        <v>15.5</v>
      </c>
      <c r="E329" s="14">
        <v>7.5</v>
      </c>
      <c r="F329" s="14">
        <v>33</v>
      </c>
      <c r="G329" s="14">
        <v>69</v>
      </c>
      <c r="H329" s="16">
        <v>0.4782608695652174</v>
      </c>
      <c r="I329" s="14">
        <v>40</v>
      </c>
      <c r="J329" s="14" t="s">
        <v>930</v>
      </c>
      <c r="K329" s="23" t="s">
        <v>873</v>
      </c>
      <c r="L329" s="23" t="s">
        <v>476</v>
      </c>
      <c r="M329" s="23" t="s">
        <v>874</v>
      </c>
      <c r="N329" s="25" t="s">
        <v>149</v>
      </c>
      <c r="O329" s="14">
        <v>11</v>
      </c>
    </row>
    <row r="330" spans="1:15" s="13" customFormat="1" ht="15" customHeight="1">
      <c r="A330" s="12">
        <v>326</v>
      </c>
      <c r="B330" s="15" t="s">
        <v>332</v>
      </c>
      <c r="C330" s="14">
        <v>13</v>
      </c>
      <c r="D330" s="14">
        <v>15.5</v>
      </c>
      <c r="E330" s="14">
        <v>4</v>
      </c>
      <c r="F330" s="14">
        <v>32.5</v>
      </c>
      <c r="G330" s="14">
        <v>69</v>
      </c>
      <c r="H330" s="16">
        <v>0.47101449275362317</v>
      </c>
      <c r="I330" s="14">
        <v>41</v>
      </c>
      <c r="J330" s="14" t="s">
        <v>930</v>
      </c>
      <c r="K330" s="23" t="s">
        <v>855</v>
      </c>
      <c r="L330" s="23" t="s">
        <v>856</v>
      </c>
      <c r="M330" s="23" t="s">
        <v>922</v>
      </c>
      <c r="N330" s="25" t="s">
        <v>134</v>
      </c>
      <c r="O330" s="14">
        <v>11</v>
      </c>
    </row>
    <row r="331" spans="1:15" s="13" customFormat="1" ht="15" customHeight="1">
      <c r="A331" s="12">
        <v>327</v>
      </c>
      <c r="B331" s="15" t="s">
        <v>359</v>
      </c>
      <c r="C331" s="14">
        <v>12</v>
      </c>
      <c r="D331" s="14">
        <v>18</v>
      </c>
      <c r="E331" s="14">
        <v>2</v>
      </c>
      <c r="F331" s="14">
        <v>32</v>
      </c>
      <c r="G331" s="14">
        <v>69</v>
      </c>
      <c r="H331" s="16">
        <v>0.463768115942029</v>
      </c>
      <c r="I331" s="14">
        <v>42</v>
      </c>
      <c r="J331" s="14" t="s">
        <v>930</v>
      </c>
      <c r="K331" s="25" t="s">
        <v>890</v>
      </c>
      <c r="L331" s="25" t="s">
        <v>652</v>
      </c>
      <c r="M331" s="25" t="s">
        <v>507</v>
      </c>
      <c r="N331" s="25" t="s">
        <v>148</v>
      </c>
      <c r="O331" s="14">
        <v>11</v>
      </c>
    </row>
    <row r="332" spans="1:15" s="13" customFormat="1" ht="15" customHeight="1">
      <c r="A332" s="12">
        <v>328</v>
      </c>
      <c r="B332" s="15" t="s">
        <v>355</v>
      </c>
      <c r="C332" s="14">
        <v>10</v>
      </c>
      <c r="D332" s="14">
        <v>17</v>
      </c>
      <c r="E332" s="14">
        <v>3</v>
      </c>
      <c r="F332" s="14">
        <v>30</v>
      </c>
      <c r="G332" s="14">
        <v>69</v>
      </c>
      <c r="H332" s="16">
        <v>0.43478260869565216</v>
      </c>
      <c r="I332" s="14">
        <v>43</v>
      </c>
      <c r="J332" s="14" t="s">
        <v>930</v>
      </c>
      <c r="K332" s="23" t="s">
        <v>885</v>
      </c>
      <c r="L332" s="23" t="s">
        <v>448</v>
      </c>
      <c r="M332" s="23" t="s">
        <v>422</v>
      </c>
      <c r="N332" s="25" t="s">
        <v>218</v>
      </c>
      <c r="O332" s="14">
        <v>11</v>
      </c>
    </row>
    <row r="333" spans="1:15" s="13" customFormat="1" ht="15" customHeight="1">
      <c r="A333" s="12">
        <v>329</v>
      </c>
      <c r="B333" s="15" t="s">
        <v>307</v>
      </c>
      <c r="C333" s="14">
        <v>13</v>
      </c>
      <c r="D333" s="14">
        <v>11</v>
      </c>
      <c r="E333" s="14">
        <v>4</v>
      </c>
      <c r="F333" s="14">
        <v>28</v>
      </c>
      <c r="G333" s="14">
        <v>69</v>
      </c>
      <c r="H333" s="16">
        <v>0.4057971014492754</v>
      </c>
      <c r="I333" s="14">
        <v>44</v>
      </c>
      <c r="J333" s="14" t="s">
        <v>930</v>
      </c>
      <c r="K333" s="23" t="s">
        <v>823</v>
      </c>
      <c r="L333" s="23" t="s">
        <v>488</v>
      </c>
      <c r="M333" s="23" t="s">
        <v>554</v>
      </c>
      <c r="N333" s="25" t="s">
        <v>135</v>
      </c>
      <c r="O333" s="14">
        <v>11</v>
      </c>
    </row>
    <row r="334" spans="1:15" s="13" customFormat="1" ht="15" customHeight="1">
      <c r="A334" s="12">
        <v>330</v>
      </c>
      <c r="B334" s="15" t="s">
        <v>304</v>
      </c>
      <c r="C334" s="14">
        <v>10</v>
      </c>
      <c r="D334" s="14">
        <v>13</v>
      </c>
      <c r="E334" s="14">
        <v>3</v>
      </c>
      <c r="F334" s="14">
        <v>26</v>
      </c>
      <c r="G334" s="14">
        <v>69</v>
      </c>
      <c r="H334" s="16">
        <v>0.37681159420289856</v>
      </c>
      <c r="I334" s="14">
        <v>45</v>
      </c>
      <c r="J334" s="14" t="s">
        <v>930</v>
      </c>
      <c r="K334" s="23" t="s">
        <v>817</v>
      </c>
      <c r="L334" s="23" t="s">
        <v>818</v>
      </c>
      <c r="M334" s="23" t="s">
        <v>819</v>
      </c>
      <c r="N334" s="25" t="s">
        <v>128</v>
      </c>
      <c r="O334" s="14">
        <v>11</v>
      </c>
    </row>
    <row r="335" spans="1:15" s="13" customFormat="1" ht="15" customHeight="1">
      <c r="A335" s="12">
        <v>331</v>
      </c>
      <c r="B335" s="15" t="s">
        <v>306</v>
      </c>
      <c r="C335" s="14">
        <v>6</v>
      </c>
      <c r="D335" s="14">
        <v>13.5</v>
      </c>
      <c r="E335" s="14">
        <v>4</v>
      </c>
      <c r="F335" s="14">
        <v>23.5</v>
      </c>
      <c r="G335" s="14">
        <v>69</v>
      </c>
      <c r="H335" s="16">
        <v>0.34057971014492755</v>
      </c>
      <c r="I335" s="14">
        <v>46</v>
      </c>
      <c r="J335" s="14" t="s">
        <v>930</v>
      </c>
      <c r="K335" s="23" t="s">
        <v>821</v>
      </c>
      <c r="L335" s="23" t="s">
        <v>822</v>
      </c>
      <c r="M335" s="23" t="s">
        <v>664</v>
      </c>
      <c r="N335" s="25" t="s">
        <v>128</v>
      </c>
      <c r="O335" s="14">
        <v>11</v>
      </c>
    </row>
    <row r="336" spans="1:15" s="13" customFormat="1" ht="15" customHeight="1">
      <c r="A336" s="12">
        <v>332</v>
      </c>
      <c r="B336" s="15" t="s">
        <v>308</v>
      </c>
      <c r="C336" s="14">
        <v>3</v>
      </c>
      <c r="D336" s="14">
        <v>10.5</v>
      </c>
      <c r="E336" s="14">
        <v>1.5</v>
      </c>
      <c r="F336" s="14">
        <v>15</v>
      </c>
      <c r="G336" s="14">
        <v>69</v>
      </c>
      <c r="H336" s="16">
        <v>0.21739130434782608</v>
      </c>
      <c r="I336" s="14">
        <v>47</v>
      </c>
      <c r="J336" s="14" t="s">
        <v>930</v>
      </c>
      <c r="K336" s="23" t="s">
        <v>824</v>
      </c>
      <c r="L336" s="23" t="s">
        <v>448</v>
      </c>
      <c r="M336" s="23" t="s">
        <v>422</v>
      </c>
      <c r="N336" s="25" t="s">
        <v>128</v>
      </c>
      <c r="O336" s="14">
        <v>11</v>
      </c>
    </row>
  </sheetData>
  <sheetProtection/>
  <protectedRanges>
    <protectedRange sqref="K41:N106" name="Диапазон1_1"/>
    <protectedRange sqref="B5:B59" name="Диапазон1_1_3"/>
    <protectedRange sqref="B183:B260" name="Диапазон1_1_1"/>
    <protectedRange sqref="B261:B267" name="Диапазон1_1_2"/>
    <protectedRange sqref="B268:B336" name="Диапазон1_1_4"/>
  </protectedRanges>
  <autoFilter ref="A4:IR336"/>
  <mergeCells count="12">
    <mergeCell ref="A1:N1"/>
    <mergeCell ref="A2:N2"/>
    <mergeCell ref="A3:A4"/>
    <mergeCell ref="B3:B4"/>
    <mergeCell ref="C3:F3"/>
    <mergeCell ref="I3:I4"/>
    <mergeCell ref="J3:J4"/>
    <mergeCell ref="O3:O4"/>
    <mergeCell ref="G3:G4"/>
    <mergeCell ref="H3:H4"/>
    <mergeCell ref="K3:K4"/>
    <mergeCell ref="N3:N4"/>
  </mergeCells>
  <printOptions/>
  <pageMargins left="0.31" right="0.32" top="0.19" bottom="0.18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био_олимп_протокол</dc:title>
  <dc:subject/>
  <dc:creator>nvinokurova</dc:creator>
  <cp:keywords/>
  <dc:description/>
  <cp:lastModifiedBy>Чазова Лариса Алексеевна</cp:lastModifiedBy>
  <cp:lastPrinted>2023-11-23T15:16:39Z</cp:lastPrinted>
  <dcterms:created xsi:type="dcterms:W3CDTF">2014-01-20T07:40:40Z</dcterms:created>
  <dcterms:modified xsi:type="dcterms:W3CDTF">2023-12-07T09:09:22Z</dcterms:modified>
  <cp:category/>
  <cp:version/>
  <cp:contentType/>
  <cp:contentStatus/>
</cp:coreProperties>
</file>