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52" activeTab="0"/>
  </bookViews>
  <sheets>
    <sheet name="технология" sheetId="1" r:id="rId1"/>
  </sheets>
  <definedNames/>
  <calcPr fullCalcOnLoad="1"/>
</workbook>
</file>

<file path=xl/sharedStrings.xml><?xml version="1.0" encoding="utf-8"?>
<sst xmlns="http://schemas.openxmlformats.org/spreadsheetml/2006/main" count="706" uniqueCount="306">
  <si>
    <t>Тестовая часть</t>
  </si>
  <si>
    <t>Общее количество баллов</t>
  </si>
  <si>
    <t>Место</t>
  </si>
  <si>
    <t>ОУ</t>
  </si>
  <si>
    <t>ИБ-7-01</t>
  </si>
  <si>
    <t>ИБ-7-02</t>
  </si>
  <si>
    <t>ИБ-7-03</t>
  </si>
  <si>
    <t>ИБ-7-04</t>
  </si>
  <si>
    <t>ИБ-7-05</t>
  </si>
  <si>
    <t>ИБ-7-06</t>
  </si>
  <si>
    <t>ИБ-7-07</t>
  </si>
  <si>
    <t>ИБ-7-08</t>
  </si>
  <si>
    <t>ИБ-7-09</t>
  </si>
  <si>
    <t>ИБ-7-10</t>
  </si>
  <si>
    <t>ИБ-7-11</t>
  </si>
  <si>
    <t>ИБ-7-12</t>
  </si>
  <si>
    <t>ИБ-8-13</t>
  </si>
  <si>
    <t>ИБ-8-14</t>
  </si>
  <si>
    <t>ИБ-8-15</t>
  </si>
  <si>
    <t>ИБ-8-16</t>
  </si>
  <si>
    <t>ИБ-8-17</t>
  </si>
  <si>
    <t>ИБ-8-18</t>
  </si>
  <si>
    <t>ИБ-8-19</t>
  </si>
  <si>
    <t>ИБ-8-20</t>
  </si>
  <si>
    <t>ИБ-8-21</t>
  </si>
  <si>
    <t>ИБ-8-22</t>
  </si>
  <si>
    <t>ИБ-8-23</t>
  </si>
  <si>
    <t>ИБ-8-24</t>
  </si>
  <si>
    <t>ИБ-8-25</t>
  </si>
  <si>
    <t>ИБ-8-26</t>
  </si>
  <si>
    <t>ИБ-8-27</t>
  </si>
  <si>
    <t>ИБ-8-28</t>
  </si>
  <si>
    <t>ИБ-8-29</t>
  </si>
  <si>
    <t>ИБ-8-30</t>
  </si>
  <si>
    <t>ИБ-8-31</t>
  </si>
  <si>
    <t>ИБ-8-32</t>
  </si>
  <si>
    <t>ИБ-8-33</t>
  </si>
  <si>
    <t>ИБ-8-34</t>
  </si>
  <si>
    <t>ИБ-8-35</t>
  </si>
  <si>
    <t>ИБ-8-36</t>
  </si>
  <si>
    <t>ИБ-9-37</t>
  </si>
  <si>
    <t>ИБ-9-38</t>
  </si>
  <si>
    <t>МАОУ СОШ № 31</t>
  </si>
  <si>
    <t>МАОУ СОШ № 47</t>
  </si>
  <si>
    <t>-</t>
  </si>
  <si>
    <t>Оценка выполненного проекта**</t>
  </si>
  <si>
    <t>Практическая часть**</t>
  </si>
  <si>
    <t>МАОУ СОШ № 48</t>
  </si>
  <si>
    <t>филиал НВМУ в г. Калининграде</t>
  </si>
  <si>
    <t>класс</t>
  </si>
  <si>
    <t>статус</t>
  </si>
  <si>
    <t>победитель</t>
  </si>
  <si>
    <t>призер</t>
  </si>
  <si>
    <t>участник</t>
  </si>
  <si>
    <t>Ухов</t>
  </si>
  <si>
    <t>Дмитрий</t>
  </si>
  <si>
    <t>Дмитриевич</t>
  </si>
  <si>
    <t>Синицин</t>
  </si>
  <si>
    <t>Артём</t>
  </si>
  <si>
    <t>Сергеевич</t>
  </si>
  <si>
    <t>Степанян</t>
  </si>
  <si>
    <t>Керим</t>
  </si>
  <si>
    <t>Миратович</t>
  </si>
  <si>
    <t>Габов</t>
  </si>
  <si>
    <t>Тимофей</t>
  </si>
  <si>
    <t>Михайлович</t>
  </si>
  <si>
    <t>Мякин</t>
  </si>
  <si>
    <t>Арсений</t>
  </si>
  <si>
    <t>Леонидович</t>
  </si>
  <si>
    <t>Мелешкин</t>
  </si>
  <si>
    <t>Матвеев</t>
  </si>
  <si>
    <t>Егор</t>
  </si>
  <si>
    <t>Александрович</t>
  </si>
  <si>
    <t>Манкус</t>
  </si>
  <si>
    <t>Даниил</t>
  </si>
  <si>
    <t>Свалухин</t>
  </si>
  <si>
    <t>Захар</t>
  </si>
  <si>
    <t>Глебович</t>
  </si>
  <si>
    <t>Цветков</t>
  </si>
  <si>
    <t>Иван</t>
  </si>
  <si>
    <t>Шварц</t>
  </si>
  <si>
    <t>Эмиль</t>
  </si>
  <si>
    <t>Владимирович</t>
  </si>
  <si>
    <t>Грязнов</t>
  </si>
  <si>
    <t>Александр</t>
  </si>
  <si>
    <t>Хабибуллин</t>
  </si>
  <si>
    <t>Равиль</t>
  </si>
  <si>
    <t>Ильфатович</t>
  </si>
  <si>
    <t>Иванов</t>
  </si>
  <si>
    <t>Кирилл</t>
  </si>
  <si>
    <t>Игоревич</t>
  </si>
  <si>
    <t>Коптев</t>
  </si>
  <si>
    <t>Адам</t>
  </si>
  <si>
    <t>Романович</t>
  </si>
  <si>
    <t>Зайцев</t>
  </si>
  <si>
    <t>Георгий</t>
  </si>
  <si>
    <t>Терещенко</t>
  </si>
  <si>
    <t>Никита</t>
  </si>
  <si>
    <t>Учаев</t>
  </si>
  <si>
    <t>Николаевич</t>
  </si>
  <si>
    <t>Офицеров</t>
  </si>
  <si>
    <t>Николай</t>
  </si>
  <si>
    <t>Шестаков</t>
  </si>
  <si>
    <t>Владислав</t>
  </si>
  <si>
    <t>Помогалов</t>
  </si>
  <si>
    <t>Сергей</t>
  </si>
  <si>
    <t>Шувалов</t>
  </si>
  <si>
    <t>Михаил</t>
  </si>
  <si>
    <t>Робертович</t>
  </si>
  <si>
    <t>Нестеров</t>
  </si>
  <si>
    <t>Леонид</t>
  </si>
  <si>
    <t>Андреевич</t>
  </si>
  <si>
    <t>Шалёв</t>
  </si>
  <si>
    <t>Марк</t>
  </si>
  <si>
    <t>Антонович</t>
  </si>
  <si>
    <t>Маслов</t>
  </si>
  <si>
    <t>Хозов</t>
  </si>
  <si>
    <t>Андрей</t>
  </si>
  <si>
    <t>Миллер</t>
  </si>
  <si>
    <t>Ленцов</t>
  </si>
  <si>
    <t>Нарметов</t>
  </si>
  <si>
    <t>Закир</t>
  </si>
  <si>
    <t>Азатович</t>
  </si>
  <si>
    <t>Плыгунов</t>
  </si>
  <si>
    <t>Петрович</t>
  </si>
  <si>
    <t>Фомин</t>
  </si>
  <si>
    <t>Валерий</t>
  </si>
  <si>
    <t>Роман</t>
  </si>
  <si>
    <t>Егоров</t>
  </si>
  <si>
    <t>Герман</t>
  </si>
  <si>
    <t>Ермаков</t>
  </si>
  <si>
    <t>Станиславович</t>
  </si>
  <si>
    <t>Мосин</t>
  </si>
  <si>
    <t>Ярослав</t>
  </si>
  <si>
    <t>Лазарев</t>
  </si>
  <si>
    <t>Вадимович</t>
  </si>
  <si>
    <t>Кузьмин</t>
  </si>
  <si>
    <t>Матвей</t>
  </si>
  <si>
    <t>Юрьевич</t>
  </si>
  <si>
    <t>Илья</t>
  </si>
  <si>
    <t>фамилия</t>
  </si>
  <si>
    <t>имя</t>
  </si>
  <si>
    <t>отчество</t>
  </si>
  <si>
    <t>ПРОТОКОЛ</t>
  </si>
  <si>
    <t>муниципального этапа всероссийской олимпиады школьников по технологии</t>
  </si>
  <si>
    <t>2022-2023 учебный год</t>
  </si>
  <si>
    <t>Шифр</t>
  </si>
  <si>
    <t>Тт-7-03</t>
  </si>
  <si>
    <t>Пеньчыковски</t>
  </si>
  <si>
    <t>Роберт</t>
  </si>
  <si>
    <t>Пшемыславович</t>
  </si>
  <si>
    <t>МАОУ СОШ № 43</t>
  </si>
  <si>
    <t>Тт-7-04</t>
  </si>
  <si>
    <t>Григоренко</t>
  </si>
  <si>
    <t>Геннадий</t>
  </si>
  <si>
    <t>Витальевич</t>
  </si>
  <si>
    <t>МАОУ лицей № 18</t>
  </si>
  <si>
    <t>Тт-7-26</t>
  </si>
  <si>
    <t>Хрулёв</t>
  </si>
  <si>
    <t>Тт-7-32</t>
  </si>
  <si>
    <t>Гаштов</t>
  </si>
  <si>
    <t>МАОУ СОШ № 33</t>
  </si>
  <si>
    <t>Тт-7-28</t>
  </si>
  <si>
    <t>Кисурин</t>
  </si>
  <si>
    <t>Тт-7-31</t>
  </si>
  <si>
    <t>Бондаренко</t>
  </si>
  <si>
    <t>Вячеславович</t>
  </si>
  <si>
    <t>Тт-7-06</t>
  </si>
  <si>
    <t>Кузькин</t>
  </si>
  <si>
    <t>Егорович</t>
  </si>
  <si>
    <t>Тт-7-25</t>
  </si>
  <si>
    <t>Каратаев</t>
  </si>
  <si>
    <t>Алексей</t>
  </si>
  <si>
    <t>Тт-7-23</t>
  </si>
  <si>
    <t>Чукреев</t>
  </si>
  <si>
    <t>Константин</t>
  </si>
  <si>
    <t>Георгиевич</t>
  </si>
  <si>
    <t>Тт-7-01</t>
  </si>
  <si>
    <t>Лужниченко</t>
  </si>
  <si>
    <t>МБОУ СОШ № 44</t>
  </si>
  <si>
    <t>Тт-7-33</t>
  </si>
  <si>
    <t>Унжаков</t>
  </si>
  <si>
    <t>Фёдор</t>
  </si>
  <si>
    <t>Иванович</t>
  </si>
  <si>
    <t>МАОУ СОШ № 59</t>
  </si>
  <si>
    <t>Тт-7-30</t>
  </si>
  <si>
    <t>Пупышев</t>
  </si>
  <si>
    <t>Виктор</t>
  </si>
  <si>
    <t>Тт-7-07</t>
  </si>
  <si>
    <t>Смирнов</t>
  </si>
  <si>
    <t>Алексеевич</t>
  </si>
  <si>
    <t>МАОУ СОШ № 7</t>
  </si>
  <si>
    <t>Тт-7-05</t>
  </si>
  <si>
    <t>Демин</t>
  </si>
  <si>
    <t>Тт-7-24</t>
  </si>
  <si>
    <t>Даценко</t>
  </si>
  <si>
    <t>МАОУ СОШ № 56</t>
  </si>
  <si>
    <t>Тт-7-27</t>
  </si>
  <si>
    <t>Федорович</t>
  </si>
  <si>
    <t>Тт-7-02</t>
  </si>
  <si>
    <t>Сахнов</t>
  </si>
  <si>
    <t>МАОУ СОШ № 50</t>
  </si>
  <si>
    <t>Тт-7-29</t>
  </si>
  <si>
    <t>Стенин</t>
  </si>
  <si>
    <t>Анатольевич</t>
  </si>
  <si>
    <t>ГАУ КО ОО ШИЛИ</t>
  </si>
  <si>
    <t>Тт-8-09</t>
  </si>
  <si>
    <t>Кастелльяно</t>
  </si>
  <si>
    <t>Пиментель</t>
  </si>
  <si>
    <t>Самуэль</t>
  </si>
  <si>
    <t>Тт-8-19</t>
  </si>
  <si>
    <t>Боровик</t>
  </si>
  <si>
    <t>Тт-8-11</t>
  </si>
  <si>
    <t>Солохуддинов</t>
  </si>
  <si>
    <t>Валерьевич</t>
  </si>
  <si>
    <t>Тт-8-12</t>
  </si>
  <si>
    <t>Алексеев</t>
  </si>
  <si>
    <t>МАОУ СОШ № 9 им. Дьякова П.М.</t>
  </si>
  <si>
    <t>Тт-8-16</t>
  </si>
  <si>
    <t>Вадим</t>
  </si>
  <si>
    <t>Лещенков</t>
  </si>
  <si>
    <t>Тт-8-17</t>
  </si>
  <si>
    <t>Чупахин</t>
  </si>
  <si>
    <t>Тт-8-10</t>
  </si>
  <si>
    <t>Корнеев</t>
  </si>
  <si>
    <t>МАОУ СОШ № 6 с УИОП</t>
  </si>
  <si>
    <t>Тт-8-14</t>
  </si>
  <si>
    <t>Холмовка</t>
  </si>
  <si>
    <t>Павел</t>
  </si>
  <si>
    <t>Тт-8-20</t>
  </si>
  <si>
    <t>Саломатин</t>
  </si>
  <si>
    <t>Тт-8-21</t>
  </si>
  <si>
    <t>Киреев</t>
  </si>
  <si>
    <t>МАОУ СОШ № 24</t>
  </si>
  <si>
    <t>Тт-8-13</t>
  </si>
  <si>
    <t>Фетюлин</t>
  </si>
  <si>
    <t>Степан</t>
  </si>
  <si>
    <t>Евгеньевич</t>
  </si>
  <si>
    <t>Тт-8-18</t>
  </si>
  <si>
    <t>Таджимаматов</t>
  </si>
  <si>
    <t>Мухамадмадали</t>
  </si>
  <si>
    <t>Батыржанович</t>
  </si>
  <si>
    <t>Тт-8-22</t>
  </si>
  <si>
    <t>Жуйков</t>
  </si>
  <si>
    <t>Викторович</t>
  </si>
  <si>
    <t>Тт-8-08</t>
  </si>
  <si>
    <t>Мещеряков</t>
  </si>
  <si>
    <t>Денисович</t>
  </si>
  <si>
    <t>Тт-9-34</t>
  </si>
  <si>
    <t>Тамаза</t>
  </si>
  <si>
    <t>Тт-9-37</t>
  </si>
  <si>
    <t>Краснослободцев</t>
  </si>
  <si>
    <t>Олегович</t>
  </si>
  <si>
    <t>Тт-9-35</t>
  </si>
  <si>
    <t>Платонов</t>
  </si>
  <si>
    <t>Тт-9-38</t>
  </si>
  <si>
    <t>Корженко</t>
  </si>
  <si>
    <t>Савелий</t>
  </si>
  <si>
    <t>МАОУ гимназия № 32</t>
  </si>
  <si>
    <t>Тт-9-39</t>
  </si>
  <si>
    <t>Гулевский</t>
  </si>
  <si>
    <t>Родион</t>
  </si>
  <si>
    <t>Артёмович</t>
  </si>
  <si>
    <t>Тт-9-40</t>
  </si>
  <si>
    <t>Лаврик</t>
  </si>
  <si>
    <t>МАОУ СОШ № 8</t>
  </si>
  <si>
    <t>Тт-9-36</t>
  </si>
  <si>
    <t>Копылов</t>
  </si>
  <si>
    <t>Максим</t>
  </si>
  <si>
    <t>Тт-9-41</t>
  </si>
  <si>
    <t>Тиберг</t>
  </si>
  <si>
    <t>Олег</t>
  </si>
  <si>
    <t>Тт-10-43</t>
  </si>
  <si>
    <t>Крутихин</t>
  </si>
  <si>
    <t>МАОУ СОШ № 57</t>
  </si>
  <si>
    <t>Тт-10-42</t>
  </si>
  <si>
    <t>Гафаров</t>
  </si>
  <si>
    <t>Эмин</t>
  </si>
  <si>
    <t>Зия оглы</t>
  </si>
  <si>
    <t>Тт-11-49</t>
  </si>
  <si>
    <t>Микуляк</t>
  </si>
  <si>
    <t>Нина</t>
  </si>
  <si>
    <t>Дмитриевна</t>
  </si>
  <si>
    <t>Тт-11-48</t>
  </si>
  <si>
    <t>Родионов</t>
  </si>
  <si>
    <t>Тт-11-45</t>
  </si>
  <si>
    <t>Булыбенко</t>
  </si>
  <si>
    <t>Тт-11-47</t>
  </si>
  <si>
    <t>Ямковой</t>
  </si>
  <si>
    <t>Тт-11-50</t>
  </si>
  <si>
    <t>Бадалов</t>
  </si>
  <si>
    <t>Абдулазиз</t>
  </si>
  <si>
    <t>Улугбекович</t>
  </si>
  <si>
    <t>Тт-11-51</t>
  </si>
  <si>
    <t>Хотулев</t>
  </si>
  <si>
    <t>Тт-11-44</t>
  </si>
  <si>
    <t>Ермолаев</t>
  </si>
  <si>
    <t>Артур</t>
  </si>
  <si>
    <t>МАОУ лицей № 49</t>
  </si>
  <si>
    <t>Тт-11-46</t>
  </si>
  <si>
    <t>Коноваленко</t>
  </si>
  <si>
    <t>Владислава</t>
  </si>
  <si>
    <t>Сергеевна</t>
  </si>
  <si>
    <t>информационная безопасность</t>
  </si>
  <si>
    <t>техника и техническое творчество</t>
  </si>
  <si>
    <t>Куцинский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</si>
</sst>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6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8"/>
      </right>
      <top style="thin"/>
      <bottom style="thin"/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top" wrapText="1"/>
    </xf>
    <xf numFmtId="0" fontId="44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45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 shrinkToFit="1"/>
    </xf>
    <xf numFmtId="0" fontId="1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17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zoomScalePageLayoutView="0" workbookViewId="0" topLeftCell="A73">
      <selection activeCell="H77" sqref="H77"/>
    </sheetView>
  </sheetViews>
  <sheetFormatPr defaultColWidth="9.140625" defaultRowHeight="12.75"/>
  <cols>
    <col min="1" max="1" width="33.7109375" style="35" customWidth="1"/>
    <col min="2" max="2" width="9.28125" style="0" customWidth="1"/>
    <col min="3" max="3" width="13.8515625" style="0" customWidth="1"/>
    <col min="4" max="4" width="9.421875" style="0" customWidth="1"/>
    <col min="5" max="5" width="14.00390625" style="0" customWidth="1"/>
    <col min="6" max="6" width="11.57421875" style="0" customWidth="1"/>
    <col min="7" max="7" width="6.8515625" style="8" customWidth="1"/>
    <col min="8" max="8" width="12.7109375" style="8" customWidth="1"/>
    <col min="9" max="9" width="20.28125" style="0" customWidth="1"/>
    <col min="10" max="10" width="12.28125" style="0" customWidth="1"/>
    <col min="11" max="11" width="16.7109375" style="0" customWidth="1"/>
    <col min="12" max="12" width="34.8515625" style="0" customWidth="1"/>
    <col min="13" max="13" width="7.00390625" style="6" customWidth="1"/>
  </cols>
  <sheetData>
    <row r="1" spans="1:11" ht="15.75">
      <c r="A1" s="37" t="s">
        <v>143</v>
      </c>
      <c r="B1" s="37"/>
      <c r="C1" s="37"/>
      <c r="D1" s="37"/>
      <c r="E1" s="37"/>
      <c r="F1" s="37"/>
      <c r="G1" s="37"/>
      <c r="H1" s="37"/>
      <c r="I1" s="37"/>
      <c r="J1" s="4"/>
      <c r="K1" s="4"/>
    </row>
    <row r="2" spans="1:11" ht="15.75">
      <c r="A2" s="37" t="s">
        <v>144</v>
      </c>
      <c r="B2" s="37"/>
      <c r="C2" s="37"/>
      <c r="D2" s="37"/>
      <c r="E2" s="37"/>
      <c r="F2" s="37"/>
      <c r="G2" s="37"/>
      <c r="H2" s="37"/>
      <c r="I2" s="37"/>
      <c r="J2" s="4"/>
      <c r="K2" s="4"/>
    </row>
    <row r="3" spans="1:13" s="19" customFormat="1" ht="24.75" customHeight="1">
      <c r="A3" s="33"/>
      <c r="B3" s="18"/>
      <c r="E3" s="20" t="s">
        <v>145</v>
      </c>
      <c r="F3" s="20"/>
      <c r="G3" s="20"/>
      <c r="H3" s="20"/>
      <c r="I3" s="20"/>
      <c r="J3" s="20"/>
      <c r="K3" s="20"/>
      <c r="L3" s="20"/>
      <c r="M3" s="20"/>
    </row>
    <row r="4" spans="1:13" s="1" customFormat="1" ht="54.75" customHeight="1">
      <c r="A4" s="34"/>
      <c r="B4" s="2" t="s">
        <v>146</v>
      </c>
      <c r="C4" s="2" t="s">
        <v>45</v>
      </c>
      <c r="D4" s="2" t="s">
        <v>0</v>
      </c>
      <c r="E4" s="2" t="s">
        <v>46</v>
      </c>
      <c r="F4" s="2" t="s">
        <v>1</v>
      </c>
      <c r="G4" s="2" t="s">
        <v>2</v>
      </c>
      <c r="H4" s="2" t="s">
        <v>50</v>
      </c>
      <c r="I4" s="2" t="s">
        <v>140</v>
      </c>
      <c r="J4" s="2" t="s">
        <v>141</v>
      </c>
      <c r="K4" s="2" t="s">
        <v>142</v>
      </c>
      <c r="L4" s="2" t="s">
        <v>3</v>
      </c>
      <c r="M4" s="5" t="s">
        <v>49</v>
      </c>
    </row>
    <row r="5" spans="1:13" ht="13.5" customHeight="1">
      <c r="A5" s="12" t="s">
        <v>303</v>
      </c>
      <c r="B5" s="12" t="s">
        <v>12</v>
      </c>
      <c r="C5" s="3" t="s">
        <v>44</v>
      </c>
      <c r="D5" s="3">
        <v>70</v>
      </c>
      <c r="E5" s="3" t="s">
        <v>44</v>
      </c>
      <c r="F5" s="3">
        <f aca="true" t="shared" si="0" ref="F5:F42">SUM(C5:E5)</f>
        <v>70</v>
      </c>
      <c r="G5" s="13">
        <v>1</v>
      </c>
      <c r="H5" s="13" t="s">
        <v>51</v>
      </c>
      <c r="I5" s="12" t="s">
        <v>54</v>
      </c>
      <c r="J5" s="12" t="s">
        <v>55</v>
      </c>
      <c r="K5" s="12" t="s">
        <v>56</v>
      </c>
      <c r="L5" s="14" t="s">
        <v>48</v>
      </c>
      <c r="M5" s="7">
        <v>7</v>
      </c>
    </row>
    <row r="6" spans="1:13" ht="13.5" customHeight="1">
      <c r="A6" s="12" t="s">
        <v>303</v>
      </c>
      <c r="B6" s="12" t="s">
        <v>9</v>
      </c>
      <c r="C6" s="3" t="s">
        <v>44</v>
      </c>
      <c r="D6" s="3">
        <v>67</v>
      </c>
      <c r="E6" s="3" t="s">
        <v>44</v>
      </c>
      <c r="F6" s="3">
        <f t="shared" si="0"/>
        <v>67</v>
      </c>
      <c r="G6" s="13">
        <v>2</v>
      </c>
      <c r="H6" s="13" t="s">
        <v>52</v>
      </c>
      <c r="I6" s="12" t="s">
        <v>57</v>
      </c>
      <c r="J6" s="12" t="s">
        <v>58</v>
      </c>
      <c r="K6" s="12" t="s">
        <v>59</v>
      </c>
      <c r="L6" s="14" t="s">
        <v>48</v>
      </c>
      <c r="M6" s="7">
        <v>7</v>
      </c>
    </row>
    <row r="7" spans="1:13" ht="13.5" customHeight="1">
      <c r="A7" s="12" t="s">
        <v>303</v>
      </c>
      <c r="B7" s="12" t="s">
        <v>11</v>
      </c>
      <c r="C7" s="3" t="s">
        <v>44</v>
      </c>
      <c r="D7" s="3">
        <v>66</v>
      </c>
      <c r="E7" s="3" t="s">
        <v>44</v>
      </c>
      <c r="F7" s="3">
        <f t="shared" si="0"/>
        <v>66</v>
      </c>
      <c r="G7" s="13">
        <v>3</v>
      </c>
      <c r="H7" s="13" t="s">
        <v>52</v>
      </c>
      <c r="I7" s="12" t="s">
        <v>60</v>
      </c>
      <c r="J7" s="12" t="s">
        <v>61</v>
      </c>
      <c r="K7" s="12" t="s">
        <v>62</v>
      </c>
      <c r="L7" s="14" t="s">
        <v>48</v>
      </c>
      <c r="M7" s="7">
        <v>7</v>
      </c>
    </row>
    <row r="8" spans="1:13" ht="13.5" customHeight="1">
      <c r="A8" s="12" t="s">
        <v>303</v>
      </c>
      <c r="B8" s="12" t="s">
        <v>8</v>
      </c>
      <c r="C8" s="3" t="s">
        <v>44</v>
      </c>
      <c r="D8" s="3">
        <v>64</v>
      </c>
      <c r="E8" s="3" t="s">
        <v>44</v>
      </c>
      <c r="F8" s="3">
        <f t="shared" si="0"/>
        <v>64</v>
      </c>
      <c r="G8" s="13">
        <v>4</v>
      </c>
      <c r="H8" s="13" t="s">
        <v>52</v>
      </c>
      <c r="I8" s="12" t="s">
        <v>63</v>
      </c>
      <c r="J8" s="12" t="s">
        <v>64</v>
      </c>
      <c r="K8" s="12" t="s">
        <v>65</v>
      </c>
      <c r="L8" s="14" t="s">
        <v>48</v>
      </c>
      <c r="M8" s="7">
        <v>7</v>
      </c>
    </row>
    <row r="9" spans="1:13" ht="13.5" customHeight="1">
      <c r="A9" s="12" t="s">
        <v>303</v>
      </c>
      <c r="B9" s="12" t="s">
        <v>13</v>
      </c>
      <c r="C9" s="3" t="s">
        <v>44</v>
      </c>
      <c r="D9" s="3">
        <v>64</v>
      </c>
      <c r="E9" s="3" t="s">
        <v>44</v>
      </c>
      <c r="F9" s="3">
        <f t="shared" si="0"/>
        <v>64</v>
      </c>
      <c r="G9" s="13">
        <v>4</v>
      </c>
      <c r="H9" s="13" t="s">
        <v>52</v>
      </c>
      <c r="I9" s="12" t="s">
        <v>66</v>
      </c>
      <c r="J9" s="12" t="s">
        <v>67</v>
      </c>
      <c r="K9" s="12" t="s">
        <v>68</v>
      </c>
      <c r="L9" s="14" t="s">
        <v>48</v>
      </c>
      <c r="M9" s="7">
        <v>7</v>
      </c>
    </row>
    <row r="10" spans="1:13" ht="13.5" customHeight="1">
      <c r="A10" s="12" t="s">
        <v>303</v>
      </c>
      <c r="B10" s="12" t="s">
        <v>7</v>
      </c>
      <c r="C10" s="3" t="s">
        <v>44</v>
      </c>
      <c r="D10" s="3">
        <v>63</v>
      </c>
      <c r="E10" s="3" t="s">
        <v>44</v>
      </c>
      <c r="F10" s="3">
        <f t="shared" si="0"/>
        <v>63</v>
      </c>
      <c r="G10" s="13">
        <v>5</v>
      </c>
      <c r="H10" s="13" t="s">
        <v>53</v>
      </c>
      <c r="I10" s="12" t="s">
        <v>69</v>
      </c>
      <c r="J10" s="12" t="s">
        <v>64</v>
      </c>
      <c r="K10" s="12" t="s">
        <v>59</v>
      </c>
      <c r="L10" s="14" t="s">
        <v>48</v>
      </c>
      <c r="M10" s="7">
        <v>7</v>
      </c>
    </row>
    <row r="11" spans="1:13" ht="13.5" customHeight="1">
      <c r="A11" s="12" t="s">
        <v>303</v>
      </c>
      <c r="B11" s="12" t="s">
        <v>14</v>
      </c>
      <c r="C11" s="3" t="s">
        <v>44</v>
      </c>
      <c r="D11" s="3">
        <v>57</v>
      </c>
      <c r="E11" s="3" t="s">
        <v>44</v>
      </c>
      <c r="F11" s="3">
        <f t="shared" si="0"/>
        <v>57</v>
      </c>
      <c r="G11" s="13">
        <v>6</v>
      </c>
      <c r="H11" s="13" t="s">
        <v>53</v>
      </c>
      <c r="I11" s="12" t="s">
        <v>70</v>
      </c>
      <c r="J11" s="12" t="s">
        <v>71</v>
      </c>
      <c r="K11" s="12" t="s">
        <v>72</v>
      </c>
      <c r="L11" s="14" t="s">
        <v>43</v>
      </c>
      <c r="M11" s="7">
        <v>7</v>
      </c>
    </row>
    <row r="12" spans="1:13" ht="13.5" customHeight="1">
      <c r="A12" s="12" t="s">
        <v>303</v>
      </c>
      <c r="B12" s="12" t="s">
        <v>6</v>
      </c>
      <c r="C12" s="3" t="s">
        <v>44</v>
      </c>
      <c r="D12" s="3">
        <v>54</v>
      </c>
      <c r="E12" s="3" t="s">
        <v>44</v>
      </c>
      <c r="F12" s="3">
        <f t="shared" si="0"/>
        <v>54</v>
      </c>
      <c r="G12" s="13">
        <v>7</v>
      </c>
      <c r="H12" s="13" t="s">
        <v>53</v>
      </c>
      <c r="I12" s="12" t="s">
        <v>73</v>
      </c>
      <c r="J12" s="12" t="s">
        <v>74</v>
      </c>
      <c r="K12" s="12" t="s">
        <v>59</v>
      </c>
      <c r="L12" s="14" t="s">
        <v>48</v>
      </c>
      <c r="M12" s="7">
        <v>7</v>
      </c>
    </row>
    <row r="13" spans="1:13" ht="13.5" customHeight="1">
      <c r="A13" s="12" t="s">
        <v>303</v>
      </c>
      <c r="B13" s="12" t="s">
        <v>5</v>
      </c>
      <c r="C13" s="3" t="s">
        <v>44</v>
      </c>
      <c r="D13" s="3">
        <v>50</v>
      </c>
      <c r="E13" s="3" t="s">
        <v>44</v>
      </c>
      <c r="F13" s="3">
        <f t="shared" si="0"/>
        <v>50</v>
      </c>
      <c r="G13" s="13">
        <v>8</v>
      </c>
      <c r="H13" s="13" t="s">
        <v>53</v>
      </c>
      <c r="I13" s="12" t="s">
        <v>75</v>
      </c>
      <c r="J13" s="12" t="s">
        <v>76</v>
      </c>
      <c r="K13" s="12" t="s">
        <v>77</v>
      </c>
      <c r="L13" s="14" t="s">
        <v>48</v>
      </c>
      <c r="M13" s="7">
        <v>7</v>
      </c>
    </row>
    <row r="14" spans="1:13" ht="13.5" customHeight="1">
      <c r="A14" s="12" t="s">
        <v>303</v>
      </c>
      <c r="B14" s="12" t="s">
        <v>10</v>
      </c>
      <c r="C14" s="3" t="s">
        <v>44</v>
      </c>
      <c r="D14" s="3">
        <v>45</v>
      </c>
      <c r="E14" s="3" t="s">
        <v>44</v>
      </c>
      <c r="F14" s="3">
        <f t="shared" si="0"/>
        <v>45</v>
      </c>
      <c r="G14" s="13">
        <v>9</v>
      </c>
      <c r="H14" s="13" t="s">
        <v>53</v>
      </c>
      <c r="I14" s="12" t="s">
        <v>78</v>
      </c>
      <c r="J14" s="12" t="s">
        <v>79</v>
      </c>
      <c r="K14" s="12" t="s">
        <v>56</v>
      </c>
      <c r="L14" s="14" t="s">
        <v>48</v>
      </c>
      <c r="M14" s="7">
        <v>7</v>
      </c>
    </row>
    <row r="15" spans="1:13" ht="13.5" customHeight="1">
      <c r="A15" s="12" t="s">
        <v>303</v>
      </c>
      <c r="B15" s="12" t="s">
        <v>4</v>
      </c>
      <c r="C15" s="3" t="s">
        <v>44</v>
      </c>
      <c r="D15" s="3">
        <v>45</v>
      </c>
      <c r="E15" s="3" t="s">
        <v>44</v>
      </c>
      <c r="F15" s="3">
        <f t="shared" si="0"/>
        <v>45</v>
      </c>
      <c r="G15" s="13">
        <v>9</v>
      </c>
      <c r="H15" s="13" t="s">
        <v>53</v>
      </c>
      <c r="I15" s="12" t="s">
        <v>80</v>
      </c>
      <c r="J15" s="12" t="s">
        <v>81</v>
      </c>
      <c r="K15" s="12" t="s">
        <v>82</v>
      </c>
      <c r="L15" s="14" t="s">
        <v>48</v>
      </c>
      <c r="M15" s="7">
        <v>7</v>
      </c>
    </row>
    <row r="16" spans="1:13" ht="13.5" customHeight="1">
      <c r="A16" s="12" t="s">
        <v>303</v>
      </c>
      <c r="B16" s="12" t="s">
        <v>15</v>
      </c>
      <c r="C16" s="3" t="s">
        <v>44</v>
      </c>
      <c r="D16" s="3">
        <v>42</v>
      </c>
      <c r="E16" s="3" t="s">
        <v>44</v>
      </c>
      <c r="F16" s="3">
        <f t="shared" si="0"/>
        <v>42</v>
      </c>
      <c r="G16" s="13">
        <v>10</v>
      </c>
      <c r="H16" s="13" t="s">
        <v>53</v>
      </c>
      <c r="I16" s="12" t="s">
        <v>83</v>
      </c>
      <c r="J16" s="12" t="s">
        <v>84</v>
      </c>
      <c r="K16" s="12" t="s">
        <v>59</v>
      </c>
      <c r="L16" s="14" t="s">
        <v>48</v>
      </c>
      <c r="M16" s="7">
        <v>7</v>
      </c>
    </row>
    <row r="17" spans="1:13" ht="13.5" customHeight="1">
      <c r="A17" s="12" t="s">
        <v>303</v>
      </c>
      <c r="B17" s="12" t="s">
        <v>16</v>
      </c>
      <c r="C17" s="3" t="s">
        <v>44</v>
      </c>
      <c r="D17" s="3">
        <v>72</v>
      </c>
      <c r="E17" s="3" t="s">
        <v>44</v>
      </c>
      <c r="F17" s="3">
        <f t="shared" si="0"/>
        <v>72</v>
      </c>
      <c r="G17" s="13">
        <v>1</v>
      </c>
      <c r="H17" s="13" t="s">
        <v>51</v>
      </c>
      <c r="I17" s="12" t="s">
        <v>85</v>
      </c>
      <c r="J17" s="12" t="s">
        <v>86</v>
      </c>
      <c r="K17" s="12" t="s">
        <v>87</v>
      </c>
      <c r="L17" s="14" t="s">
        <v>48</v>
      </c>
      <c r="M17" s="7">
        <v>8</v>
      </c>
    </row>
    <row r="18" spans="1:13" ht="13.5" customHeight="1">
      <c r="A18" s="12" t="s">
        <v>303</v>
      </c>
      <c r="B18" s="12" t="s">
        <v>23</v>
      </c>
      <c r="C18" s="3" t="s">
        <v>44</v>
      </c>
      <c r="D18" s="3">
        <v>71</v>
      </c>
      <c r="E18" s="3" t="s">
        <v>44</v>
      </c>
      <c r="F18" s="3">
        <f t="shared" si="0"/>
        <v>71</v>
      </c>
      <c r="G18" s="13">
        <v>2</v>
      </c>
      <c r="H18" s="13" t="s">
        <v>52</v>
      </c>
      <c r="I18" s="12" t="s">
        <v>88</v>
      </c>
      <c r="J18" s="12" t="s">
        <v>89</v>
      </c>
      <c r="K18" s="12" t="s">
        <v>90</v>
      </c>
      <c r="L18" s="14" t="s">
        <v>48</v>
      </c>
      <c r="M18" s="7">
        <v>8</v>
      </c>
    </row>
    <row r="19" spans="1:13" ht="13.5" customHeight="1">
      <c r="A19" s="12" t="s">
        <v>303</v>
      </c>
      <c r="B19" s="12" t="s">
        <v>34</v>
      </c>
      <c r="C19" s="3" t="s">
        <v>44</v>
      </c>
      <c r="D19" s="3">
        <v>70</v>
      </c>
      <c r="E19" s="3" t="s">
        <v>44</v>
      </c>
      <c r="F19" s="3">
        <f t="shared" si="0"/>
        <v>70</v>
      </c>
      <c r="G19" s="13">
        <v>3</v>
      </c>
      <c r="H19" s="13" t="s">
        <v>52</v>
      </c>
      <c r="I19" s="12" t="s">
        <v>91</v>
      </c>
      <c r="J19" s="12" t="s">
        <v>92</v>
      </c>
      <c r="K19" s="12" t="s">
        <v>93</v>
      </c>
      <c r="L19" s="14" t="s">
        <v>48</v>
      </c>
      <c r="M19" s="7">
        <v>8</v>
      </c>
    </row>
    <row r="20" spans="1:13" ht="13.5" customHeight="1">
      <c r="A20" s="12" t="s">
        <v>303</v>
      </c>
      <c r="B20" s="12" t="s">
        <v>33</v>
      </c>
      <c r="C20" s="3" t="s">
        <v>44</v>
      </c>
      <c r="D20" s="3">
        <v>68</v>
      </c>
      <c r="E20" s="3" t="s">
        <v>44</v>
      </c>
      <c r="F20" s="3">
        <f t="shared" si="0"/>
        <v>68</v>
      </c>
      <c r="G20" s="13">
        <v>4</v>
      </c>
      <c r="H20" s="13" t="s">
        <v>52</v>
      </c>
      <c r="I20" s="12" t="s">
        <v>94</v>
      </c>
      <c r="J20" s="12" t="s">
        <v>95</v>
      </c>
      <c r="K20" s="12" t="s">
        <v>56</v>
      </c>
      <c r="L20" s="14" t="s">
        <v>48</v>
      </c>
      <c r="M20" s="7">
        <v>8</v>
      </c>
    </row>
    <row r="21" spans="1:13" ht="13.5" customHeight="1">
      <c r="A21" s="12" t="s">
        <v>303</v>
      </c>
      <c r="B21" s="12" t="s">
        <v>21</v>
      </c>
      <c r="C21" s="3" t="s">
        <v>44</v>
      </c>
      <c r="D21" s="3">
        <v>68</v>
      </c>
      <c r="E21" s="3" t="s">
        <v>44</v>
      </c>
      <c r="F21" s="3">
        <f t="shared" si="0"/>
        <v>68</v>
      </c>
      <c r="G21" s="13">
        <v>4</v>
      </c>
      <c r="H21" s="13" t="s">
        <v>52</v>
      </c>
      <c r="I21" s="12" t="s">
        <v>96</v>
      </c>
      <c r="J21" s="12" t="s">
        <v>97</v>
      </c>
      <c r="K21" s="12" t="s">
        <v>56</v>
      </c>
      <c r="L21" s="14" t="s">
        <v>48</v>
      </c>
      <c r="M21" s="7">
        <v>8</v>
      </c>
    </row>
    <row r="22" spans="1:13" ht="13.5" customHeight="1">
      <c r="A22" s="12" t="s">
        <v>303</v>
      </c>
      <c r="B22" s="12" t="s">
        <v>18</v>
      </c>
      <c r="C22" s="3" t="s">
        <v>44</v>
      </c>
      <c r="D22" s="3">
        <v>66</v>
      </c>
      <c r="E22" s="3" t="s">
        <v>44</v>
      </c>
      <c r="F22" s="3">
        <f t="shared" si="0"/>
        <v>66</v>
      </c>
      <c r="G22" s="13">
        <v>5</v>
      </c>
      <c r="H22" s="13" t="s">
        <v>52</v>
      </c>
      <c r="I22" s="12" t="s">
        <v>98</v>
      </c>
      <c r="J22" s="12" t="s">
        <v>84</v>
      </c>
      <c r="K22" s="12" t="s">
        <v>99</v>
      </c>
      <c r="L22" s="14" t="s">
        <v>48</v>
      </c>
      <c r="M22" s="7">
        <v>8</v>
      </c>
    </row>
    <row r="23" spans="1:13" ht="13.5" customHeight="1">
      <c r="A23" s="12" t="s">
        <v>303</v>
      </c>
      <c r="B23" s="12" t="s">
        <v>20</v>
      </c>
      <c r="C23" s="3" t="s">
        <v>44</v>
      </c>
      <c r="D23" s="3">
        <v>65</v>
      </c>
      <c r="E23" s="3" t="s">
        <v>44</v>
      </c>
      <c r="F23" s="3">
        <f t="shared" si="0"/>
        <v>65</v>
      </c>
      <c r="G23" s="13">
        <v>6</v>
      </c>
      <c r="H23" s="13" t="s">
        <v>52</v>
      </c>
      <c r="I23" s="12" t="s">
        <v>100</v>
      </c>
      <c r="J23" s="12" t="s">
        <v>101</v>
      </c>
      <c r="K23" s="12" t="s">
        <v>72</v>
      </c>
      <c r="L23" s="14" t="s">
        <v>48</v>
      </c>
      <c r="M23" s="7">
        <v>8</v>
      </c>
    </row>
    <row r="24" spans="1:13" ht="13.5" customHeight="1">
      <c r="A24" s="12" t="s">
        <v>303</v>
      </c>
      <c r="B24" s="12" t="s">
        <v>28</v>
      </c>
      <c r="C24" s="3" t="s">
        <v>44</v>
      </c>
      <c r="D24" s="3">
        <v>64</v>
      </c>
      <c r="E24" s="3" t="s">
        <v>44</v>
      </c>
      <c r="F24" s="3">
        <f t="shared" si="0"/>
        <v>64</v>
      </c>
      <c r="G24" s="13">
        <v>7</v>
      </c>
      <c r="H24" s="13" t="s">
        <v>52</v>
      </c>
      <c r="I24" s="12" t="s">
        <v>102</v>
      </c>
      <c r="J24" s="12" t="s">
        <v>103</v>
      </c>
      <c r="K24" s="12" t="s">
        <v>99</v>
      </c>
      <c r="L24" s="14" t="s">
        <v>48</v>
      </c>
      <c r="M24" s="7">
        <v>8</v>
      </c>
    </row>
    <row r="25" spans="1:13" ht="13.5" customHeight="1">
      <c r="A25" s="12" t="s">
        <v>303</v>
      </c>
      <c r="B25" s="12" t="s">
        <v>29</v>
      </c>
      <c r="C25" s="3" t="s">
        <v>44</v>
      </c>
      <c r="D25" s="3">
        <v>63</v>
      </c>
      <c r="E25" s="3" t="s">
        <v>44</v>
      </c>
      <c r="F25" s="3">
        <f t="shared" si="0"/>
        <v>63</v>
      </c>
      <c r="G25" s="13">
        <v>8</v>
      </c>
      <c r="H25" s="13" t="s">
        <v>52</v>
      </c>
      <c r="I25" s="12" t="s">
        <v>104</v>
      </c>
      <c r="J25" s="12" t="s">
        <v>105</v>
      </c>
      <c r="K25" s="12" t="s">
        <v>59</v>
      </c>
      <c r="L25" s="14" t="s">
        <v>48</v>
      </c>
      <c r="M25" s="7">
        <v>8</v>
      </c>
    </row>
    <row r="26" spans="1:13" ht="13.5" customHeight="1">
      <c r="A26" s="12" t="s">
        <v>303</v>
      </c>
      <c r="B26" s="12" t="s">
        <v>17</v>
      </c>
      <c r="C26" s="3" t="s">
        <v>44</v>
      </c>
      <c r="D26" s="3">
        <v>63</v>
      </c>
      <c r="E26" s="3" t="s">
        <v>44</v>
      </c>
      <c r="F26" s="3">
        <f t="shared" si="0"/>
        <v>63</v>
      </c>
      <c r="G26" s="13">
        <v>8</v>
      </c>
      <c r="H26" s="13" t="s">
        <v>52</v>
      </c>
      <c r="I26" s="12" t="s">
        <v>106</v>
      </c>
      <c r="J26" s="12" t="s">
        <v>107</v>
      </c>
      <c r="K26" s="12" t="s">
        <v>108</v>
      </c>
      <c r="L26" s="14" t="s">
        <v>48</v>
      </c>
      <c r="M26" s="7">
        <v>8</v>
      </c>
    </row>
    <row r="27" spans="1:13" ht="13.5" customHeight="1">
      <c r="A27" s="12" t="s">
        <v>303</v>
      </c>
      <c r="B27" s="12" t="s">
        <v>32</v>
      </c>
      <c r="C27" s="3" t="s">
        <v>44</v>
      </c>
      <c r="D27" s="3">
        <v>60</v>
      </c>
      <c r="E27" s="3" t="s">
        <v>44</v>
      </c>
      <c r="F27" s="3">
        <f t="shared" si="0"/>
        <v>60</v>
      </c>
      <c r="G27" s="13">
        <v>9</v>
      </c>
      <c r="H27" s="13" t="s">
        <v>53</v>
      </c>
      <c r="I27" s="12" t="s">
        <v>109</v>
      </c>
      <c r="J27" s="12" t="s">
        <v>110</v>
      </c>
      <c r="K27" s="12" t="s">
        <v>111</v>
      </c>
      <c r="L27" s="14" t="s">
        <v>48</v>
      </c>
      <c r="M27" s="7">
        <v>8</v>
      </c>
    </row>
    <row r="28" spans="1:13" ht="13.5" customHeight="1">
      <c r="A28" s="12" t="s">
        <v>303</v>
      </c>
      <c r="B28" s="12" t="s">
        <v>38</v>
      </c>
      <c r="C28" s="3" t="s">
        <v>44</v>
      </c>
      <c r="D28" s="3">
        <v>60</v>
      </c>
      <c r="E28" s="3" t="s">
        <v>44</v>
      </c>
      <c r="F28" s="3">
        <f t="shared" si="0"/>
        <v>60</v>
      </c>
      <c r="G28" s="13">
        <v>9</v>
      </c>
      <c r="H28" s="13" t="s">
        <v>53</v>
      </c>
      <c r="I28" s="12" t="s">
        <v>112</v>
      </c>
      <c r="J28" s="12" t="s">
        <v>113</v>
      </c>
      <c r="K28" s="12" t="s">
        <v>114</v>
      </c>
      <c r="L28" s="14" t="s">
        <v>48</v>
      </c>
      <c r="M28" s="7">
        <v>8</v>
      </c>
    </row>
    <row r="29" spans="1:13" ht="13.5" customHeight="1">
      <c r="A29" s="12" t="s">
        <v>303</v>
      </c>
      <c r="B29" s="12" t="s">
        <v>27</v>
      </c>
      <c r="C29" s="3" t="s">
        <v>44</v>
      </c>
      <c r="D29" s="3">
        <v>59</v>
      </c>
      <c r="E29" s="3" t="s">
        <v>44</v>
      </c>
      <c r="F29" s="3">
        <f t="shared" si="0"/>
        <v>59</v>
      </c>
      <c r="G29" s="13">
        <v>10</v>
      </c>
      <c r="H29" s="13" t="s">
        <v>53</v>
      </c>
      <c r="I29" s="12" t="s">
        <v>115</v>
      </c>
      <c r="J29" s="12" t="s">
        <v>84</v>
      </c>
      <c r="K29" s="12" t="s">
        <v>82</v>
      </c>
      <c r="L29" s="14" t="s">
        <v>48</v>
      </c>
      <c r="M29" s="7">
        <v>8</v>
      </c>
    </row>
    <row r="30" spans="1:13" ht="13.5" customHeight="1">
      <c r="A30" s="12" t="s">
        <v>303</v>
      </c>
      <c r="B30" s="12" t="s">
        <v>30</v>
      </c>
      <c r="C30" s="3" t="s">
        <v>44</v>
      </c>
      <c r="D30" s="3">
        <v>58</v>
      </c>
      <c r="E30" s="3" t="s">
        <v>44</v>
      </c>
      <c r="F30" s="3">
        <f t="shared" si="0"/>
        <v>58</v>
      </c>
      <c r="G30" s="13">
        <v>11</v>
      </c>
      <c r="H30" s="13" t="s">
        <v>53</v>
      </c>
      <c r="I30" s="12" t="s">
        <v>116</v>
      </c>
      <c r="J30" s="12" t="s">
        <v>117</v>
      </c>
      <c r="K30" s="12" t="s">
        <v>59</v>
      </c>
      <c r="L30" s="14" t="s">
        <v>48</v>
      </c>
      <c r="M30" s="7">
        <v>8</v>
      </c>
    </row>
    <row r="31" spans="1:13" ht="13.5" customHeight="1">
      <c r="A31" s="12" t="s">
        <v>303</v>
      </c>
      <c r="B31" s="12" t="s">
        <v>24</v>
      </c>
      <c r="C31" s="3" t="s">
        <v>44</v>
      </c>
      <c r="D31" s="3">
        <v>57</v>
      </c>
      <c r="E31" s="3" t="s">
        <v>44</v>
      </c>
      <c r="F31" s="3">
        <f t="shared" si="0"/>
        <v>57</v>
      </c>
      <c r="G31" s="13">
        <v>12</v>
      </c>
      <c r="H31" s="13" t="s">
        <v>53</v>
      </c>
      <c r="I31" s="12" t="s">
        <v>118</v>
      </c>
      <c r="J31" s="12" t="s">
        <v>84</v>
      </c>
      <c r="K31" s="12" t="s">
        <v>72</v>
      </c>
      <c r="L31" s="14" t="s">
        <v>48</v>
      </c>
      <c r="M31" s="7">
        <v>8</v>
      </c>
    </row>
    <row r="32" spans="1:13" ht="13.5" customHeight="1">
      <c r="A32" s="12" t="s">
        <v>303</v>
      </c>
      <c r="B32" s="12" t="s">
        <v>31</v>
      </c>
      <c r="C32" s="3" t="s">
        <v>44</v>
      </c>
      <c r="D32" s="3">
        <v>56</v>
      </c>
      <c r="E32" s="3" t="s">
        <v>44</v>
      </c>
      <c r="F32" s="3">
        <f t="shared" si="0"/>
        <v>56</v>
      </c>
      <c r="G32" s="13">
        <v>13</v>
      </c>
      <c r="H32" s="13" t="s">
        <v>53</v>
      </c>
      <c r="I32" s="12" t="s">
        <v>119</v>
      </c>
      <c r="J32" s="12" t="s">
        <v>71</v>
      </c>
      <c r="K32" s="12" t="s">
        <v>82</v>
      </c>
      <c r="L32" s="14" t="s">
        <v>48</v>
      </c>
      <c r="M32" s="7">
        <v>8</v>
      </c>
    </row>
    <row r="33" spans="1:13" ht="13.5" customHeight="1">
      <c r="A33" s="12" t="s">
        <v>303</v>
      </c>
      <c r="B33" s="12" t="s">
        <v>37</v>
      </c>
      <c r="C33" s="3" t="s">
        <v>44</v>
      </c>
      <c r="D33" s="3">
        <v>56</v>
      </c>
      <c r="E33" s="3" t="s">
        <v>44</v>
      </c>
      <c r="F33" s="3">
        <f t="shared" si="0"/>
        <v>56</v>
      </c>
      <c r="G33" s="13">
        <v>13</v>
      </c>
      <c r="H33" s="13" t="s">
        <v>53</v>
      </c>
      <c r="I33" s="12" t="s">
        <v>120</v>
      </c>
      <c r="J33" s="12" t="s">
        <v>121</v>
      </c>
      <c r="K33" s="12" t="s">
        <v>122</v>
      </c>
      <c r="L33" s="14" t="s">
        <v>48</v>
      </c>
      <c r="M33" s="7">
        <v>8</v>
      </c>
    </row>
    <row r="34" spans="1:13" ht="13.5" customHeight="1">
      <c r="A34" s="12" t="s">
        <v>303</v>
      </c>
      <c r="B34" s="12" t="s">
        <v>26</v>
      </c>
      <c r="C34" s="3" t="s">
        <v>44</v>
      </c>
      <c r="D34" s="3">
        <v>56</v>
      </c>
      <c r="E34" s="3" t="s">
        <v>44</v>
      </c>
      <c r="F34" s="3">
        <f t="shared" si="0"/>
        <v>56</v>
      </c>
      <c r="G34" s="13">
        <v>13</v>
      </c>
      <c r="H34" s="13" t="s">
        <v>53</v>
      </c>
      <c r="I34" s="12" t="s">
        <v>123</v>
      </c>
      <c r="J34" s="12" t="s">
        <v>97</v>
      </c>
      <c r="K34" s="12" t="s">
        <v>124</v>
      </c>
      <c r="L34" s="14" t="s">
        <v>48</v>
      </c>
      <c r="M34" s="7">
        <v>8</v>
      </c>
    </row>
    <row r="35" spans="1:13" ht="13.5" customHeight="1">
      <c r="A35" s="12" t="s">
        <v>303</v>
      </c>
      <c r="B35" s="12" t="s">
        <v>22</v>
      </c>
      <c r="C35" s="3" t="s">
        <v>44</v>
      </c>
      <c r="D35" s="3">
        <v>56</v>
      </c>
      <c r="E35" s="3" t="s">
        <v>44</v>
      </c>
      <c r="F35" s="3">
        <f t="shared" si="0"/>
        <v>56</v>
      </c>
      <c r="G35" s="13">
        <v>13</v>
      </c>
      <c r="H35" s="13" t="s">
        <v>53</v>
      </c>
      <c r="I35" s="12" t="s">
        <v>125</v>
      </c>
      <c r="J35" s="12" t="s">
        <v>126</v>
      </c>
      <c r="K35" s="12" t="s">
        <v>90</v>
      </c>
      <c r="L35" s="14" t="s">
        <v>48</v>
      </c>
      <c r="M35" s="7">
        <v>8</v>
      </c>
    </row>
    <row r="36" spans="1:13" ht="13.5" customHeight="1">
      <c r="A36" s="12" t="s">
        <v>303</v>
      </c>
      <c r="B36" s="12" t="s">
        <v>39</v>
      </c>
      <c r="C36" s="3" t="s">
        <v>44</v>
      </c>
      <c r="D36" s="3">
        <v>55</v>
      </c>
      <c r="E36" s="3" t="s">
        <v>44</v>
      </c>
      <c r="F36" s="3">
        <f t="shared" si="0"/>
        <v>55</v>
      </c>
      <c r="G36" s="13">
        <v>14</v>
      </c>
      <c r="H36" s="13" t="s">
        <v>53</v>
      </c>
      <c r="I36" s="12" t="s">
        <v>96</v>
      </c>
      <c r="J36" s="12" t="s">
        <v>127</v>
      </c>
      <c r="K36" s="12" t="s">
        <v>72</v>
      </c>
      <c r="L36" s="14" t="s">
        <v>47</v>
      </c>
      <c r="M36" s="7">
        <v>8</v>
      </c>
    </row>
    <row r="37" spans="1:13" ht="13.5" customHeight="1">
      <c r="A37" s="12" t="s">
        <v>303</v>
      </c>
      <c r="B37" s="12" t="s">
        <v>36</v>
      </c>
      <c r="C37" s="3" t="s">
        <v>44</v>
      </c>
      <c r="D37" s="3">
        <v>54</v>
      </c>
      <c r="E37" s="3" t="s">
        <v>44</v>
      </c>
      <c r="F37" s="3">
        <f t="shared" si="0"/>
        <v>54</v>
      </c>
      <c r="G37" s="13">
        <v>15</v>
      </c>
      <c r="H37" s="13" t="s">
        <v>53</v>
      </c>
      <c r="I37" s="12" t="s">
        <v>128</v>
      </c>
      <c r="J37" s="12" t="s">
        <v>129</v>
      </c>
      <c r="K37" s="12" t="s">
        <v>90</v>
      </c>
      <c r="L37" s="14" t="s">
        <v>48</v>
      </c>
      <c r="M37" s="7">
        <v>8</v>
      </c>
    </row>
    <row r="38" spans="1:13" ht="13.5" customHeight="1">
      <c r="A38" s="12" t="s">
        <v>303</v>
      </c>
      <c r="B38" s="12" t="s">
        <v>19</v>
      </c>
      <c r="C38" s="3" t="s">
        <v>44</v>
      </c>
      <c r="D38" s="3">
        <v>50</v>
      </c>
      <c r="E38" s="3" t="s">
        <v>44</v>
      </c>
      <c r="F38" s="3">
        <f t="shared" si="0"/>
        <v>50</v>
      </c>
      <c r="G38" s="13">
        <v>16</v>
      </c>
      <c r="H38" s="13" t="s">
        <v>53</v>
      </c>
      <c r="I38" s="12" t="s">
        <v>130</v>
      </c>
      <c r="J38" s="12" t="s">
        <v>84</v>
      </c>
      <c r="K38" s="12" t="s">
        <v>131</v>
      </c>
      <c r="L38" s="14" t="s">
        <v>42</v>
      </c>
      <c r="M38" s="7">
        <v>8</v>
      </c>
    </row>
    <row r="39" spans="1:13" ht="13.5" customHeight="1">
      <c r="A39" s="12" t="s">
        <v>303</v>
      </c>
      <c r="B39" s="12" t="s">
        <v>25</v>
      </c>
      <c r="C39" s="3" t="s">
        <v>44</v>
      </c>
      <c r="D39" s="3">
        <v>47</v>
      </c>
      <c r="E39" s="3" t="s">
        <v>44</v>
      </c>
      <c r="F39" s="3">
        <f t="shared" si="0"/>
        <v>47</v>
      </c>
      <c r="G39" s="13">
        <v>17</v>
      </c>
      <c r="H39" s="13" t="s">
        <v>53</v>
      </c>
      <c r="I39" s="12" t="s">
        <v>132</v>
      </c>
      <c r="J39" s="12" t="s">
        <v>133</v>
      </c>
      <c r="K39" s="12" t="s">
        <v>93</v>
      </c>
      <c r="L39" s="14" t="s">
        <v>48</v>
      </c>
      <c r="M39" s="7">
        <v>8</v>
      </c>
    </row>
    <row r="40" spans="1:13" ht="13.5" customHeight="1">
      <c r="A40" s="12" t="s">
        <v>303</v>
      </c>
      <c r="B40" s="12" t="s">
        <v>35</v>
      </c>
      <c r="C40" s="3" t="s">
        <v>44</v>
      </c>
      <c r="D40" s="3">
        <v>46</v>
      </c>
      <c r="E40" s="3" t="s">
        <v>44</v>
      </c>
      <c r="F40" s="3">
        <f t="shared" si="0"/>
        <v>46</v>
      </c>
      <c r="G40" s="13">
        <v>18</v>
      </c>
      <c r="H40" s="13" t="s">
        <v>53</v>
      </c>
      <c r="I40" s="12" t="s">
        <v>134</v>
      </c>
      <c r="J40" s="12" t="s">
        <v>55</v>
      </c>
      <c r="K40" s="12" t="s">
        <v>135</v>
      </c>
      <c r="L40" s="14" t="s">
        <v>48</v>
      </c>
      <c r="M40" s="7">
        <v>8</v>
      </c>
    </row>
    <row r="41" spans="1:13" s="11" customFormat="1" ht="13.5" customHeight="1">
      <c r="A41" s="12" t="s">
        <v>303</v>
      </c>
      <c r="B41" s="15" t="s">
        <v>40</v>
      </c>
      <c r="C41" s="9" t="s">
        <v>44</v>
      </c>
      <c r="D41" s="9">
        <v>77</v>
      </c>
      <c r="E41" s="9" t="s">
        <v>44</v>
      </c>
      <c r="F41" s="9">
        <f t="shared" si="0"/>
        <v>77</v>
      </c>
      <c r="G41" s="16">
        <v>1</v>
      </c>
      <c r="H41" s="16" t="s">
        <v>51</v>
      </c>
      <c r="I41" s="15" t="s">
        <v>136</v>
      </c>
      <c r="J41" s="15" t="s">
        <v>137</v>
      </c>
      <c r="K41" s="15" t="s">
        <v>138</v>
      </c>
      <c r="L41" s="17" t="s">
        <v>48</v>
      </c>
      <c r="M41" s="10">
        <v>9</v>
      </c>
    </row>
    <row r="42" spans="1:13" s="11" customFormat="1" ht="13.5" customHeight="1">
      <c r="A42" s="12" t="s">
        <v>303</v>
      </c>
      <c r="B42" s="15" t="s">
        <v>41</v>
      </c>
      <c r="C42" s="9" t="s">
        <v>44</v>
      </c>
      <c r="D42" s="9">
        <v>57</v>
      </c>
      <c r="E42" s="9" t="s">
        <v>44</v>
      </c>
      <c r="F42" s="9">
        <f t="shared" si="0"/>
        <v>57</v>
      </c>
      <c r="G42" s="16">
        <v>2</v>
      </c>
      <c r="H42" s="16" t="s">
        <v>52</v>
      </c>
      <c r="I42" s="15" t="s">
        <v>305</v>
      </c>
      <c r="J42" s="15" t="s">
        <v>139</v>
      </c>
      <c r="K42" s="15" t="s">
        <v>59</v>
      </c>
      <c r="L42" s="17" t="s">
        <v>48</v>
      </c>
      <c r="M42" s="10">
        <v>9</v>
      </c>
    </row>
    <row r="43" spans="1:13" ht="13.5" customHeight="1">
      <c r="A43" s="12" t="s">
        <v>304</v>
      </c>
      <c r="B43" s="9" t="s">
        <v>147</v>
      </c>
      <c r="C43" s="21">
        <v>28.19</v>
      </c>
      <c r="D43" s="21">
        <v>11.5</v>
      </c>
      <c r="E43" s="21">
        <v>31</v>
      </c>
      <c r="F43" s="22">
        <v>70.69</v>
      </c>
      <c r="G43" s="21">
        <v>1</v>
      </c>
      <c r="H43" s="23" t="s">
        <v>51</v>
      </c>
      <c r="I43" s="24" t="s">
        <v>148</v>
      </c>
      <c r="J43" s="24" t="s">
        <v>149</v>
      </c>
      <c r="K43" s="24" t="s">
        <v>150</v>
      </c>
      <c r="L43" s="25" t="s">
        <v>151</v>
      </c>
      <c r="M43" s="10">
        <v>7</v>
      </c>
    </row>
    <row r="44" spans="1:13" ht="13.5" customHeight="1">
      <c r="A44" s="12" t="s">
        <v>304</v>
      </c>
      <c r="B44" s="9" t="s">
        <v>152</v>
      </c>
      <c r="C44" s="21">
        <v>28.07</v>
      </c>
      <c r="D44" s="21">
        <v>11</v>
      </c>
      <c r="E44" s="21">
        <v>26</v>
      </c>
      <c r="F44" s="22">
        <v>65.07</v>
      </c>
      <c r="G44" s="21">
        <v>2</v>
      </c>
      <c r="H44" s="23" t="s">
        <v>52</v>
      </c>
      <c r="I44" s="24" t="s">
        <v>153</v>
      </c>
      <c r="J44" s="24" t="s">
        <v>154</v>
      </c>
      <c r="K44" s="24" t="s">
        <v>155</v>
      </c>
      <c r="L44" s="25" t="s">
        <v>156</v>
      </c>
      <c r="M44" s="10">
        <v>7</v>
      </c>
    </row>
    <row r="45" spans="1:13" ht="13.5" customHeight="1">
      <c r="A45" s="12" t="s">
        <v>304</v>
      </c>
      <c r="B45" s="9" t="s">
        <v>157</v>
      </c>
      <c r="C45" s="21">
        <v>26.03</v>
      </c>
      <c r="D45" s="21">
        <v>12.5</v>
      </c>
      <c r="E45" s="21">
        <v>25</v>
      </c>
      <c r="F45" s="22">
        <v>63.53</v>
      </c>
      <c r="G45" s="21">
        <v>3</v>
      </c>
      <c r="H45" s="23" t="s">
        <v>52</v>
      </c>
      <c r="I45" s="24" t="s">
        <v>158</v>
      </c>
      <c r="J45" s="24" t="s">
        <v>64</v>
      </c>
      <c r="K45" s="24" t="s">
        <v>59</v>
      </c>
      <c r="L45" s="25" t="s">
        <v>47</v>
      </c>
      <c r="M45" s="10">
        <v>7</v>
      </c>
    </row>
    <row r="46" spans="1:13" ht="13.5" customHeight="1">
      <c r="A46" s="12" t="s">
        <v>304</v>
      </c>
      <c r="B46" s="9" t="s">
        <v>159</v>
      </c>
      <c r="C46" s="21">
        <v>28.61</v>
      </c>
      <c r="D46" s="21">
        <v>9.5</v>
      </c>
      <c r="E46" s="21">
        <v>23</v>
      </c>
      <c r="F46" s="22">
        <v>61.11</v>
      </c>
      <c r="G46" s="21">
        <v>4</v>
      </c>
      <c r="H46" s="23" t="s">
        <v>52</v>
      </c>
      <c r="I46" s="24" t="s">
        <v>160</v>
      </c>
      <c r="J46" s="24" t="s">
        <v>74</v>
      </c>
      <c r="K46" s="24" t="s">
        <v>111</v>
      </c>
      <c r="L46" s="25" t="s">
        <v>161</v>
      </c>
      <c r="M46" s="10">
        <v>7</v>
      </c>
    </row>
    <row r="47" spans="1:13" ht="13.5" customHeight="1">
      <c r="A47" s="12" t="s">
        <v>304</v>
      </c>
      <c r="B47" s="9" t="s">
        <v>162</v>
      </c>
      <c r="C47" s="21">
        <v>26.11</v>
      </c>
      <c r="D47" s="21">
        <v>7</v>
      </c>
      <c r="E47" s="21">
        <v>28</v>
      </c>
      <c r="F47" s="22">
        <v>61.11</v>
      </c>
      <c r="G47" s="21">
        <v>4</v>
      </c>
      <c r="H47" s="23" t="s">
        <v>52</v>
      </c>
      <c r="I47" s="24" t="s">
        <v>163</v>
      </c>
      <c r="J47" s="24" t="s">
        <v>97</v>
      </c>
      <c r="K47" s="24" t="s">
        <v>111</v>
      </c>
      <c r="L47" s="25" t="s">
        <v>161</v>
      </c>
      <c r="M47" s="10">
        <v>7</v>
      </c>
    </row>
    <row r="48" spans="1:13" ht="13.5" customHeight="1">
      <c r="A48" s="12" t="s">
        <v>304</v>
      </c>
      <c r="B48" s="9" t="s">
        <v>164</v>
      </c>
      <c r="C48" s="21">
        <v>26.61</v>
      </c>
      <c r="D48" s="21">
        <v>5</v>
      </c>
      <c r="E48" s="21">
        <v>29</v>
      </c>
      <c r="F48" s="22">
        <v>60.61</v>
      </c>
      <c r="G48" s="21">
        <v>5</v>
      </c>
      <c r="H48" s="23" t="s">
        <v>52</v>
      </c>
      <c r="I48" s="24" t="s">
        <v>165</v>
      </c>
      <c r="J48" s="24" t="s">
        <v>74</v>
      </c>
      <c r="K48" s="24" t="s">
        <v>166</v>
      </c>
      <c r="L48" s="25" t="s">
        <v>161</v>
      </c>
      <c r="M48" s="10">
        <v>7</v>
      </c>
    </row>
    <row r="49" spans="1:13" ht="13.5" customHeight="1">
      <c r="A49" s="12" t="s">
        <v>304</v>
      </c>
      <c r="B49" s="9" t="s">
        <v>167</v>
      </c>
      <c r="C49" s="21">
        <v>28.19</v>
      </c>
      <c r="D49" s="21">
        <v>12</v>
      </c>
      <c r="E49" s="21">
        <v>20</v>
      </c>
      <c r="F49" s="22">
        <v>60.19</v>
      </c>
      <c r="G49" s="21">
        <v>6</v>
      </c>
      <c r="H49" s="23" t="s">
        <v>52</v>
      </c>
      <c r="I49" s="24" t="s">
        <v>168</v>
      </c>
      <c r="J49" s="24" t="s">
        <v>79</v>
      </c>
      <c r="K49" s="24" t="s">
        <v>169</v>
      </c>
      <c r="L49" s="25" t="s">
        <v>151</v>
      </c>
      <c r="M49" s="10">
        <v>7</v>
      </c>
    </row>
    <row r="50" spans="1:13" ht="13.5" customHeight="1">
      <c r="A50" s="12" t="s">
        <v>304</v>
      </c>
      <c r="B50" s="9" t="s">
        <v>170</v>
      </c>
      <c r="C50" s="21">
        <v>24.21</v>
      </c>
      <c r="D50" s="21">
        <v>12</v>
      </c>
      <c r="E50" s="21">
        <v>19</v>
      </c>
      <c r="F50" s="22">
        <v>55.21</v>
      </c>
      <c r="G50" s="21">
        <v>7</v>
      </c>
      <c r="H50" s="23" t="s">
        <v>53</v>
      </c>
      <c r="I50" s="24" t="s">
        <v>171</v>
      </c>
      <c r="J50" s="24" t="s">
        <v>172</v>
      </c>
      <c r="K50" s="24" t="s">
        <v>56</v>
      </c>
      <c r="L50" s="25" t="s">
        <v>42</v>
      </c>
      <c r="M50" s="10">
        <v>7</v>
      </c>
    </row>
    <row r="51" spans="1:13" ht="13.5" customHeight="1">
      <c r="A51" s="12" t="s">
        <v>304</v>
      </c>
      <c r="B51" s="9" t="s">
        <v>173</v>
      </c>
      <c r="C51" s="21">
        <v>17.87</v>
      </c>
      <c r="D51" s="21">
        <v>8</v>
      </c>
      <c r="E51" s="21">
        <v>23</v>
      </c>
      <c r="F51" s="22">
        <v>48.870000000000005</v>
      </c>
      <c r="G51" s="21">
        <v>8</v>
      </c>
      <c r="H51" s="23" t="s">
        <v>53</v>
      </c>
      <c r="I51" s="24" t="s">
        <v>174</v>
      </c>
      <c r="J51" s="24" t="s">
        <v>175</v>
      </c>
      <c r="K51" s="24" t="s">
        <v>176</v>
      </c>
      <c r="L51" s="25" t="s">
        <v>42</v>
      </c>
      <c r="M51" s="10">
        <v>7</v>
      </c>
    </row>
    <row r="52" spans="1:13" ht="13.5" customHeight="1">
      <c r="A52" s="12" t="s">
        <v>304</v>
      </c>
      <c r="B52" s="9" t="s">
        <v>177</v>
      </c>
      <c r="C52" s="21">
        <v>23.83</v>
      </c>
      <c r="D52" s="21">
        <v>9.5</v>
      </c>
      <c r="E52" s="21">
        <v>14</v>
      </c>
      <c r="F52" s="22">
        <v>47.33</v>
      </c>
      <c r="G52" s="21">
        <v>9</v>
      </c>
      <c r="H52" s="23" t="s">
        <v>53</v>
      </c>
      <c r="I52" s="24" t="s">
        <v>178</v>
      </c>
      <c r="J52" s="24" t="s">
        <v>79</v>
      </c>
      <c r="K52" s="24" t="s">
        <v>90</v>
      </c>
      <c r="L52" s="25" t="s">
        <v>179</v>
      </c>
      <c r="M52" s="10">
        <v>7</v>
      </c>
    </row>
    <row r="53" spans="1:13" ht="13.5" customHeight="1">
      <c r="A53" s="12" t="s">
        <v>304</v>
      </c>
      <c r="B53" s="9" t="s">
        <v>180</v>
      </c>
      <c r="C53" s="21">
        <v>29.33</v>
      </c>
      <c r="D53" s="21">
        <v>8</v>
      </c>
      <c r="E53" s="21">
        <v>10</v>
      </c>
      <c r="F53" s="22">
        <v>47.33</v>
      </c>
      <c r="G53" s="21">
        <v>9</v>
      </c>
      <c r="H53" s="23" t="s">
        <v>53</v>
      </c>
      <c r="I53" s="24" t="s">
        <v>181</v>
      </c>
      <c r="J53" s="24" t="s">
        <v>182</v>
      </c>
      <c r="K53" s="24" t="s">
        <v>183</v>
      </c>
      <c r="L53" s="25" t="s">
        <v>184</v>
      </c>
      <c r="M53" s="10">
        <v>7</v>
      </c>
    </row>
    <row r="54" spans="1:13" ht="13.5" customHeight="1">
      <c r="A54" s="12" t="s">
        <v>304</v>
      </c>
      <c r="B54" s="9" t="s">
        <v>185</v>
      </c>
      <c r="C54" s="21">
        <v>22.69</v>
      </c>
      <c r="D54" s="21">
        <v>10</v>
      </c>
      <c r="E54" s="21">
        <v>13</v>
      </c>
      <c r="F54" s="22">
        <v>45.69</v>
      </c>
      <c r="G54" s="21">
        <v>10</v>
      </c>
      <c r="H54" s="23" t="s">
        <v>53</v>
      </c>
      <c r="I54" s="24" t="s">
        <v>186</v>
      </c>
      <c r="J54" s="24" t="s">
        <v>187</v>
      </c>
      <c r="K54" s="24" t="s">
        <v>138</v>
      </c>
      <c r="L54" s="25" t="s">
        <v>42</v>
      </c>
      <c r="M54" s="10">
        <v>7</v>
      </c>
    </row>
    <row r="55" spans="1:13" ht="13.5" customHeight="1">
      <c r="A55" s="12" t="s">
        <v>304</v>
      </c>
      <c r="B55" s="9" t="s">
        <v>188</v>
      </c>
      <c r="C55" s="21">
        <v>31.48</v>
      </c>
      <c r="D55" s="21">
        <v>10</v>
      </c>
      <c r="E55" s="21">
        <v>3</v>
      </c>
      <c r="F55" s="22">
        <v>44.480000000000004</v>
      </c>
      <c r="G55" s="21">
        <v>11</v>
      </c>
      <c r="H55" s="23" t="s">
        <v>53</v>
      </c>
      <c r="I55" s="24" t="s">
        <v>189</v>
      </c>
      <c r="J55" s="24" t="s">
        <v>107</v>
      </c>
      <c r="K55" s="24" t="s">
        <v>190</v>
      </c>
      <c r="L55" s="25" t="s">
        <v>191</v>
      </c>
      <c r="M55" s="10">
        <v>7</v>
      </c>
    </row>
    <row r="56" spans="1:13" ht="13.5" customHeight="1">
      <c r="A56" s="12" t="s">
        <v>304</v>
      </c>
      <c r="B56" s="9" t="s">
        <v>192</v>
      </c>
      <c r="C56" s="21">
        <v>25.42</v>
      </c>
      <c r="D56" s="21">
        <v>9.5</v>
      </c>
      <c r="E56" s="21">
        <v>7</v>
      </c>
      <c r="F56" s="22">
        <v>41.92</v>
      </c>
      <c r="G56" s="21">
        <v>12</v>
      </c>
      <c r="H56" s="23" t="s">
        <v>53</v>
      </c>
      <c r="I56" s="24" t="s">
        <v>193</v>
      </c>
      <c r="J56" s="24" t="s">
        <v>107</v>
      </c>
      <c r="K56" s="24" t="s">
        <v>56</v>
      </c>
      <c r="L56" s="25" t="s">
        <v>42</v>
      </c>
      <c r="M56" s="10">
        <v>7</v>
      </c>
    </row>
    <row r="57" spans="1:13" ht="13.5" customHeight="1">
      <c r="A57" s="12" t="s">
        <v>304</v>
      </c>
      <c r="B57" s="9" t="s">
        <v>194</v>
      </c>
      <c r="C57" s="21">
        <v>19.32</v>
      </c>
      <c r="D57" s="21">
        <v>9</v>
      </c>
      <c r="E57" s="21">
        <v>8</v>
      </c>
      <c r="F57" s="22">
        <v>36.32</v>
      </c>
      <c r="G57" s="21">
        <v>13</v>
      </c>
      <c r="H57" s="23" t="s">
        <v>53</v>
      </c>
      <c r="I57" s="24" t="s">
        <v>195</v>
      </c>
      <c r="J57" s="24" t="s">
        <v>182</v>
      </c>
      <c r="K57" s="24" t="s">
        <v>190</v>
      </c>
      <c r="L57" s="25" t="s">
        <v>196</v>
      </c>
      <c r="M57" s="10">
        <v>7</v>
      </c>
    </row>
    <row r="58" spans="1:13" ht="13.5" customHeight="1">
      <c r="A58" s="12" t="s">
        <v>304</v>
      </c>
      <c r="B58" s="9" t="s">
        <v>197</v>
      </c>
      <c r="C58" s="21">
        <v>0</v>
      </c>
      <c r="D58" s="21">
        <v>8.5</v>
      </c>
      <c r="E58" s="21">
        <v>23</v>
      </c>
      <c r="F58" s="22">
        <v>31.5</v>
      </c>
      <c r="G58" s="21">
        <v>14</v>
      </c>
      <c r="H58" s="23" t="s">
        <v>53</v>
      </c>
      <c r="I58" s="24" t="s">
        <v>198</v>
      </c>
      <c r="J58" s="24" t="s">
        <v>133</v>
      </c>
      <c r="K58" s="24" t="s">
        <v>90</v>
      </c>
      <c r="L58" s="25" t="s">
        <v>47</v>
      </c>
      <c r="M58" s="10">
        <v>7</v>
      </c>
    </row>
    <row r="59" spans="1:13" ht="13.5" customHeight="1">
      <c r="A59" s="12" t="s">
        <v>304</v>
      </c>
      <c r="B59" s="9" t="s">
        <v>199</v>
      </c>
      <c r="C59" s="21">
        <v>0</v>
      </c>
      <c r="D59" s="21">
        <v>12</v>
      </c>
      <c r="E59" s="21">
        <v>5</v>
      </c>
      <c r="F59" s="22">
        <v>17</v>
      </c>
      <c r="G59" s="21">
        <v>15</v>
      </c>
      <c r="H59" s="23" t="s">
        <v>53</v>
      </c>
      <c r="I59" s="24" t="s">
        <v>200</v>
      </c>
      <c r="J59" s="24" t="s">
        <v>137</v>
      </c>
      <c r="K59" s="24" t="s">
        <v>183</v>
      </c>
      <c r="L59" s="25" t="s">
        <v>201</v>
      </c>
      <c r="M59" s="10">
        <v>7</v>
      </c>
    </row>
    <row r="60" spans="1:13" ht="13.5" customHeight="1">
      <c r="A60" s="12" t="s">
        <v>304</v>
      </c>
      <c r="B60" s="9" t="s">
        <v>202</v>
      </c>
      <c r="C60" s="21">
        <v>0</v>
      </c>
      <c r="D60" s="21">
        <v>11.5</v>
      </c>
      <c r="E60" s="21">
        <v>0</v>
      </c>
      <c r="F60" s="22">
        <v>11.5</v>
      </c>
      <c r="G60" s="21">
        <v>16</v>
      </c>
      <c r="H60" s="23" t="s">
        <v>53</v>
      </c>
      <c r="I60" s="24" t="s">
        <v>203</v>
      </c>
      <c r="J60" s="24" t="s">
        <v>133</v>
      </c>
      <c r="K60" s="24" t="s">
        <v>204</v>
      </c>
      <c r="L60" s="25" t="s">
        <v>205</v>
      </c>
      <c r="M60" s="10">
        <v>7</v>
      </c>
    </row>
    <row r="61" spans="1:13" ht="13.5" customHeight="1">
      <c r="A61" s="12" t="s">
        <v>304</v>
      </c>
      <c r="B61" s="9" t="s">
        <v>206</v>
      </c>
      <c r="C61" s="21">
        <v>29.33</v>
      </c>
      <c r="D61" s="21">
        <v>6</v>
      </c>
      <c r="E61" s="21">
        <v>30</v>
      </c>
      <c r="F61" s="22">
        <v>65.33</v>
      </c>
      <c r="G61" s="21">
        <v>1</v>
      </c>
      <c r="H61" s="23" t="s">
        <v>51</v>
      </c>
      <c r="I61" s="24" t="s">
        <v>207</v>
      </c>
      <c r="J61" s="24" t="s">
        <v>208</v>
      </c>
      <c r="K61" s="24" t="s">
        <v>209</v>
      </c>
      <c r="L61" s="25" t="s">
        <v>161</v>
      </c>
      <c r="M61" s="10">
        <v>8</v>
      </c>
    </row>
    <row r="62" spans="1:13" ht="13.5" customHeight="1">
      <c r="A62" s="12" t="s">
        <v>304</v>
      </c>
      <c r="B62" s="9" t="s">
        <v>210</v>
      </c>
      <c r="C62" s="21">
        <v>33.26</v>
      </c>
      <c r="D62" s="21">
        <v>9</v>
      </c>
      <c r="E62" s="21">
        <v>19</v>
      </c>
      <c r="F62" s="22">
        <v>61.26</v>
      </c>
      <c r="G62" s="21">
        <v>2</v>
      </c>
      <c r="H62" s="23" t="s">
        <v>52</v>
      </c>
      <c r="I62" s="24" t="s">
        <v>211</v>
      </c>
      <c r="J62" s="24" t="s">
        <v>133</v>
      </c>
      <c r="K62" s="24" t="s">
        <v>72</v>
      </c>
      <c r="L62" s="25" t="s">
        <v>156</v>
      </c>
      <c r="M62" s="10">
        <v>8</v>
      </c>
    </row>
    <row r="63" spans="1:13" ht="13.5" customHeight="1">
      <c r="A63" s="12" t="s">
        <v>304</v>
      </c>
      <c r="B63" s="9" t="s">
        <v>212</v>
      </c>
      <c r="C63" s="21">
        <v>21.2</v>
      </c>
      <c r="D63" s="21">
        <v>10</v>
      </c>
      <c r="E63" s="21">
        <v>29</v>
      </c>
      <c r="F63" s="22">
        <v>60.2</v>
      </c>
      <c r="G63" s="21">
        <v>3</v>
      </c>
      <c r="H63" s="23" t="s">
        <v>52</v>
      </c>
      <c r="I63" s="24" t="s">
        <v>213</v>
      </c>
      <c r="J63" s="24" t="s">
        <v>107</v>
      </c>
      <c r="K63" s="24" t="s">
        <v>214</v>
      </c>
      <c r="L63" s="25" t="s">
        <v>161</v>
      </c>
      <c r="M63" s="10">
        <v>8</v>
      </c>
    </row>
    <row r="64" spans="1:13" ht="13.5" customHeight="1">
      <c r="A64" s="12" t="s">
        <v>304</v>
      </c>
      <c r="B64" s="9" t="s">
        <v>215</v>
      </c>
      <c r="C64" s="21">
        <v>17.57</v>
      </c>
      <c r="D64" s="21">
        <v>12.5</v>
      </c>
      <c r="E64" s="21">
        <v>30</v>
      </c>
      <c r="F64" s="22">
        <v>60.07</v>
      </c>
      <c r="G64" s="21">
        <v>4</v>
      </c>
      <c r="H64" s="23" t="s">
        <v>52</v>
      </c>
      <c r="I64" s="24" t="s">
        <v>216</v>
      </c>
      <c r="J64" s="24" t="s">
        <v>133</v>
      </c>
      <c r="K64" s="24"/>
      <c r="L64" s="25" t="s">
        <v>217</v>
      </c>
      <c r="M64" s="10">
        <v>8</v>
      </c>
    </row>
    <row r="65" spans="1:13" ht="13.5" customHeight="1">
      <c r="A65" s="12" t="s">
        <v>304</v>
      </c>
      <c r="B65" s="9" t="s">
        <v>218</v>
      </c>
      <c r="C65" s="21">
        <v>30.83</v>
      </c>
      <c r="D65" s="21">
        <v>7</v>
      </c>
      <c r="E65" s="21">
        <v>19</v>
      </c>
      <c r="F65" s="22">
        <v>56.83</v>
      </c>
      <c r="G65" s="21">
        <v>5</v>
      </c>
      <c r="H65" s="23" t="s">
        <v>52</v>
      </c>
      <c r="I65" s="24" t="s">
        <v>220</v>
      </c>
      <c r="J65" s="36" t="s">
        <v>219</v>
      </c>
      <c r="K65" s="24" t="s">
        <v>72</v>
      </c>
      <c r="L65" s="25" t="s">
        <v>179</v>
      </c>
      <c r="M65" s="10">
        <v>8</v>
      </c>
    </row>
    <row r="66" spans="1:13" ht="13.5" customHeight="1">
      <c r="A66" s="12" t="s">
        <v>304</v>
      </c>
      <c r="B66" s="9" t="s">
        <v>221</v>
      </c>
      <c r="C66" s="21">
        <v>17.75</v>
      </c>
      <c r="D66" s="21">
        <v>11</v>
      </c>
      <c r="E66" s="21">
        <v>17</v>
      </c>
      <c r="F66" s="22">
        <v>45.75</v>
      </c>
      <c r="G66" s="21">
        <v>6</v>
      </c>
      <c r="H66" s="23" t="s">
        <v>52</v>
      </c>
      <c r="I66" s="24" t="s">
        <v>222</v>
      </c>
      <c r="J66" s="24" t="s">
        <v>175</v>
      </c>
      <c r="K66" s="24" t="s">
        <v>138</v>
      </c>
      <c r="L66" s="25" t="s">
        <v>42</v>
      </c>
      <c r="M66" s="10">
        <v>8</v>
      </c>
    </row>
    <row r="67" spans="1:13" ht="13.5" customHeight="1">
      <c r="A67" s="12" t="s">
        <v>304</v>
      </c>
      <c r="B67" s="9" t="s">
        <v>223</v>
      </c>
      <c r="C67" s="21">
        <v>30.76</v>
      </c>
      <c r="D67" s="21">
        <v>14.5</v>
      </c>
      <c r="E67" s="21">
        <v>0</v>
      </c>
      <c r="F67" s="22">
        <v>45.260000000000005</v>
      </c>
      <c r="G67" s="21">
        <v>7</v>
      </c>
      <c r="H67" s="23" t="s">
        <v>53</v>
      </c>
      <c r="I67" s="24" t="s">
        <v>224</v>
      </c>
      <c r="J67" s="24" t="s">
        <v>103</v>
      </c>
      <c r="K67" s="24" t="s">
        <v>138</v>
      </c>
      <c r="L67" s="25" t="s">
        <v>225</v>
      </c>
      <c r="M67" s="10">
        <v>8</v>
      </c>
    </row>
    <row r="68" spans="1:13" ht="13.5" customHeight="1">
      <c r="A68" s="12" t="s">
        <v>304</v>
      </c>
      <c r="B68" s="9" t="s">
        <v>226</v>
      </c>
      <c r="C68" s="21">
        <v>20.4</v>
      </c>
      <c r="D68" s="21">
        <v>14.5</v>
      </c>
      <c r="E68" s="21">
        <v>8</v>
      </c>
      <c r="F68" s="22">
        <v>42.9</v>
      </c>
      <c r="G68" s="21">
        <v>8</v>
      </c>
      <c r="H68" s="23" t="s">
        <v>53</v>
      </c>
      <c r="I68" s="24" t="s">
        <v>227</v>
      </c>
      <c r="J68" s="24" t="s">
        <v>228</v>
      </c>
      <c r="K68" s="24" t="s">
        <v>99</v>
      </c>
      <c r="L68" s="25" t="s">
        <v>201</v>
      </c>
      <c r="M68" s="10">
        <v>8</v>
      </c>
    </row>
    <row r="69" spans="1:13" ht="13.5" customHeight="1">
      <c r="A69" s="12" t="s">
        <v>304</v>
      </c>
      <c r="B69" s="9" t="s">
        <v>229</v>
      </c>
      <c r="C69" s="21">
        <v>22.82</v>
      </c>
      <c r="D69" s="21">
        <v>7</v>
      </c>
      <c r="E69" s="21">
        <v>13</v>
      </c>
      <c r="F69" s="22">
        <v>42.82</v>
      </c>
      <c r="G69" s="21">
        <v>9</v>
      </c>
      <c r="H69" s="23" t="s">
        <v>53</v>
      </c>
      <c r="I69" s="24" t="s">
        <v>230</v>
      </c>
      <c r="J69" s="24" t="s">
        <v>58</v>
      </c>
      <c r="K69" s="24" t="s">
        <v>72</v>
      </c>
      <c r="L69" s="25" t="s">
        <v>47</v>
      </c>
      <c r="M69" s="10">
        <v>8</v>
      </c>
    </row>
    <row r="70" spans="1:13" ht="13.5" customHeight="1">
      <c r="A70" s="12" t="s">
        <v>304</v>
      </c>
      <c r="B70" s="9" t="s">
        <v>231</v>
      </c>
      <c r="C70" s="21">
        <v>17.52</v>
      </c>
      <c r="D70" s="21">
        <v>6</v>
      </c>
      <c r="E70" s="21">
        <v>17</v>
      </c>
      <c r="F70" s="22">
        <v>40.519999999999996</v>
      </c>
      <c r="G70" s="21">
        <v>10</v>
      </c>
      <c r="H70" s="23" t="s">
        <v>53</v>
      </c>
      <c r="I70" s="24" t="s">
        <v>232</v>
      </c>
      <c r="J70" s="24" t="s">
        <v>55</v>
      </c>
      <c r="K70" s="24" t="s">
        <v>72</v>
      </c>
      <c r="L70" s="25" t="s">
        <v>233</v>
      </c>
      <c r="M70" s="10">
        <v>8</v>
      </c>
    </row>
    <row r="71" spans="1:13" ht="13.5" customHeight="1">
      <c r="A71" s="12" t="s">
        <v>304</v>
      </c>
      <c r="B71" s="9" t="s">
        <v>234</v>
      </c>
      <c r="C71" s="21">
        <v>26.46</v>
      </c>
      <c r="D71" s="21">
        <v>9.5</v>
      </c>
      <c r="E71" s="21">
        <v>2</v>
      </c>
      <c r="F71" s="22">
        <v>37.96</v>
      </c>
      <c r="G71" s="21">
        <v>11</v>
      </c>
      <c r="H71" s="23" t="s">
        <v>53</v>
      </c>
      <c r="I71" s="24" t="s">
        <v>235</v>
      </c>
      <c r="J71" s="24" t="s">
        <v>236</v>
      </c>
      <c r="K71" s="24" t="s">
        <v>237</v>
      </c>
      <c r="L71" s="25" t="s">
        <v>161</v>
      </c>
      <c r="M71" s="10">
        <v>8</v>
      </c>
    </row>
    <row r="72" spans="1:13" ht="13.5" customHeight="1">
      <c r="A72" s="12" t="s">
        <v>304</v>
      </c>
      <c r="B72" s="9" t="s">
        <v>238</v>
      </c>
      <c r="C72" s="21">
        <v>25.37</v>
      </c>
      <c r="D72" s="21">
        <v>8</v>
      </c>
      <c r="E72" s="21">
        <v>4</v>
      </c>
      <c r="F72" s="22">
        <v>37.370000000000005</v>
      </c>
      <c r="G72" s="21">
        <v>12</v>
      </c>
      <c r="H72" s="23" t="s">
        <v>53</v>
      </c>
      <c r="I72" s="24" t="s">
        <v>239</v>
      </c>
      <c r="J72" s="24" t="s">
        <v>240</v>
      </c>
      <c r="K72" s="24" t="s">
        <v>241</v>
      </c>
      <c r="L72" s="25" t="s">
        <v>42</v>
      </c>
      <c r="M72" s="10">
        <v>8</v>
      </c>
    </row>
    <row r="73" spans="1:13" ht="13.5" customHeight="1">
      <c r="A73" s="12" t="s">
        <v>304</v>
      </c>
      <c r="B73" s="9" t="s">
        <v>242</v>
      </c>
      <c r="C73" s="21">
        <v>17.97</v>
      </c>
      <c r="D73" s="21">
        <v>6</v>
      </c>
      <c r="E73" s="21">
        <v>1</v>
      </c>
      <c r="F73" s="22">
        <v>24.97</v>
      </c>
      <c r="G73" s="21">
        <v>13</v>
      </c>
      <c r="H73" s="23" t="s">
        <v>53</v>
      </c>
      <c r="I73" s="24" t="s">
        <v>243</v>
      </c>
      <c r="J73" s="24" t="s">
        <v>89</v>
      </c>
      <c r="K73" s="24" t="s">
        <v>244</v>
      </c>
      <c r="L73" s="25" t="s">
        <v>233</v>
      </c>
      <c r="M73" s="10">
        <v>8</v>
      </c>
    </row>
    <row r="74" spans="1:13" ht="13.5" customHeight="1">
      <c r="A74" s="12" t="s">
        <v>304</v>
      </c>
      <c r="B74" s="9" t="s">
        <v>245</v>
      </c>
      <c r="C74" s="21">
        <v>0</v>
      </c>
      <c r="D74" s="21">
        <v>11</v>
      </c>
      <c r="E74" s="21">
        <v>7</v>
      </c>
      <c r="F74" s="22">
        <v>18</v>
      </c>
      <c r="G74" s="21">
        <v>14</v>
      </c>
      <c r="H74" s="23" t="s">
        <v>53</v>
      </c>
      <c r="I74" s="24" t="s">
        <v>246</v>
      </c>
      <c r="J74" s="24" t="s">
        <v>58</v>
      </c>
      <c r="K74" s="24" t="s">
        <v>247</v>
      </c>
      <c r="L74" s="25" t="s">
        <v>201</v>
      </c>
      <c r="M74" s="10">
        <v>8</v>
      </c>
    </row>
    <row r="75" spans="1:13" ht="13.5" customHeight="1">
      <c r="A75" s="12" t="s">
        <v>304</v>
      </c>
      <c r="B75" s="26" t="s">
        <v>248</v>
      </c>
      <c r="C75" s="26">
        <v>31.82</v>
      </c>
      <c r="D75" s="26">
        <v>12.5</v>
      </c>
      <c r="E75" s="26">
        <v>33</v>
      </c>
      <c r="F75" s="27">
        <v>77.32</v>
      </c>
      <c r="G75" s="9">
        <v>1</v>
      </c>
      <c r="H75" s="23" t="s">
        <v>51</v>
      </c>
      <c r="I75" s="28" t="s">
        <v>249</v>
      </c>
      <c r="J75" s="29" t="s">
        <v>58</v>
      </c>
      <c r="K75" s="29" t="s">
        <v>72</v>
      </c>
      <c r="L75" s="30" t="s">
        <v>156</v>
      </c>
      <c r="M75" s="10">
        <v>9</v>
      </c>
    </row>
    <row r="76" spans="1:13" ht="13.5" customHeight="1">
      <c r="A76" s="12" t="s">
        <v>304</v>
      </c>
      <c r="B76" s="26" t="s">
        <v>250</v>
      </c>
      <c r="C76" s="26">
        <v>28.35</v>
      </c>
      <c r="D76" s="26">
        <v>13</v>
      </c>
      <c r="E76" s="26">
        <v>28</v>
      </c>
      <c r="F76" s="27">
        <v>69.35</v>
      </c>
      <c r="G76" s="9">
        <v>2</v>
      </c>
      <c r="H76" s="23" t="s">
        <v>52</v>
      </c>
      <c r="I76" s="28" t="s">
        <v>251</v>
      </c>
      <c r="J76" s="29" t="s">
        <v>139</v>
      </c>
      <c r="K76" s="29" t="s">
        <v>252</v>
      </c>
      <c r="L76" s="30" t="s">
        <v>48</v>
      </c>
      <c r="M76" s="10">
        <v>9</v>
      </c>
    </row>
    <row r="77" spans="1:13" ht="13.5" customHeight="1">
      <c r="A77" s="12" t="s">
        <v>304</v>
      </c>
      <c r="B77" s="26" t="s">
        <v>253</v>
      </c>
      <c r="C77" s="26">
        <v>29.32</v>
      </c>
      <c r="D77" s="26">
        <v>14</v>
      </c>
      <c r="E77" s="26">
        <v>26</v>
      </c>
      <c r="F77" s="27">
        <v>69.32</v>
      </c>
      <c r="G77" s="9">
        <v>3</v>
      </c>
      <c r="H77" s="23" t="s">
        <v>52</v>
      </c>
      <c r="I77" s="28" t="s">
        <v>254</v>
      </c>
      <c r="J77" s="29" t="s">
        <v>105</v>
      </c>
      <c r="K77" s="29" t="s">
        <v>166</v>
      </c>
      <c r="L77" s="30" t="s">
        <v>48</v>
      </c>
      <c r="M77" s="10">
        <v>9</v>
      </c>
    </row>
    <row r="78" spans="1:13" ht="13.5" customHeight="1">
      <c r="A78" s="12" t="s">
        <v>304</v>
      </c>
      <c r="B78" s="26" t="s">
        <v>255</v>
      </c>
      <c r="C78" s="26">
        <v>28.53</v>
      </c>
      <c r="D78" s="26">
        <v>8</v>
      </c>
      <c r="E78" s="26">
        <v>31</v>
      </c>
      <c r="F78" s="27">
        <v>67.53</v>
      </c>
      <c r="G78" s="9">
        <v>4</v>
      </c>
      <c r="H78" s="23" t="s">
        <v>53</v>
      </c>
      <c r="I78" s="28" t="s">
        <v>256</v>
      </c>
      <c r="J78" s="29" t="s">
        <v>257</v>
      </c>
      <c r="K78" s="29" t="s">
        <v>59</v>
      </c>
      <c r="L78" s="30" t="s">
        <v>258</v>
      </c>
      <c r="M78" s="10">
        <v>9</v>
      </c>
    </row>
    <row r="79" spans="1:13" ht="13.5" customHeight="1">
      <c r="A79" s="12" t="s">
        <v>304</v>
      </c>
      <c r="B79" s="26" t="s">
        <v>259</v>
      </c>
      <c r="C79" s="26">
        <v>29.42</v>
      </c>
      <c r="D79" s="26">
        <v>14</v>
      </c>
      <c r="E79" s="26">
        <v>22</v>
      </c>
      <c r="F79" s="27">
        <v>65.42</v>
      </c>
      <c r="G79" s="9">
        <v>5</v>
      </c>
      <c r="H79" s="23" t="s">
        <v>53</v>
      </c>
      <c r="I79" s="28" t="s">
        <v>260</v>
      </c>
      <c r="J79" s="29" t="s">
        <v>261</v>
      </c>
      <c r="K79" s="29" t="s">
        <v>262</v>
      </c>
      <c r="L79" s="30" t="s">
        <v>48</v>
      </c>
      <c r="M79" s="10">
        <v>9</v>
      </c>
    </row>
    <row r="80" spans="1:13" ht="13.5" customHeight="1">
      <c r="A80" s="12" t="s">
        <v>304</v>
      </c>
      <c r="B80" s="26" t="s">
        <v>263</v>
      </c>
      <c r="C80" s="26">
        <v>27.13</v>
      </c>
      <c r="D80" s="26">
        <v>9.5</v>
      </c>
      <c r="E80" s="26">
        <v>28</v>
      </c>
      <c r="F80" s="27">
        <v>64.63</v>
      </c>
      <c r="G80" s="9">
        <v>6</v>
      </c>
      <c r="H80" s="23" t="s">
        <v>53</v>
      </c>
      <c r="I80" s="28" t="s">
        <v>264</v>
      </c>
      <c r="J80" s="29" t="s">
        <v>74</v>
      </c>
      <c r="K80" s="29" t="s">
        <v>56</v>
      </c>
      <c r="L80" s="30" t="s">
        <v>265</v>
      </c>
      <c r="M80" s="10">
        <v>9</v>
      </c>
    </row>
    <row r="81" spans="1:13" ht="13.5" customHeight="1">
      <c r="A81" s="12" t="s">
        <v>304</v>
      </c>
      <c r="B81" s="26" t="s">
        <v>266</v>
      </c>
      <c r="C81" s="26">
        <v>32.52</v>
      </c>
      <c r="D81" s="26">
        <v>15</v>
      </c>
      <c r="E81" s="26">
        <v>4</v>
      </c>
      <c r="F81" s="27">
        <v>51.52</v>
      </c>
      <c r="G81" s="9">
        <v>7</v>
      </c>
      <c r="H81" s="23" t="s">
        <v>53</v>
      </c>
      <c r="I81" s="28" t="s">
        <v>267</v>
      </c>
      <c r="J81" s="29" t="s">
        <v>268</v>
      </c>
      <c r="K81" s="29" t="s">
        <v>138</v>
      </c>
      <c r="L81" s="30" t="s">
        <v>196</v>
      </c>
      <c r="M81" s="10">
        <v>9</v>
      </c>
    </row>
    <row r="82" spans="1:13" ht="13.5" customHeight="1">
      <c r="A82" s="12" t="s">
        <v>304</v>
      </c>
      <c r="B82" s="26" t="s">
        <v>269</v>
      </c>
      <c r="C82" s="26">
        <v>23.42</v>
      </c>
      <c r="D82" s="26">
        <v>5</v>
      </c>
      <c r="E82" s="26">
        <v>6</v>
      </c>
      <c r="F82" s="27">
        <v>34.42</v>
      </c>
      <c r="G82" s="9">
        <v>8</v>
      </c>
      <c r="H82" s="23" t="s">
        <v>53</v>
      </c>
      <c r="I82" s="28" t="s">
        <v>270</v>
      </c>
      <c r="J82" s="29" t="s">
        <v>271</v>
      </c>
      <c r="K82" s="29" t="s">
        <v>90</v>
      </c>
      <c r="L82" s="30" t="s">
        <v>265</v>
      </c>
      <c r="M82" s="10">
        <v>9</v>
      </c>
    </row>
    <row r="83" spans="1:13" ht="13.5" customHeight="1">
      <c r="A83" s="12" t="s">
        <v>304</v>
      </c>
      <c r="B83" s="9" t="s">
        <v>272</v>
      </c>
      <c r="C83" s="9">
        <v>24.23</v>
      </c>
      <c r="D83" s="9">
        <v>9.5</v>
      </c>
      <c r="E83" s="9">
        <v>30</v>
      </c>
      <c r="F83" s="31">
        <v>63.730000000000004</v>
      </c>
      <c r="G83" s="9">
        <v>1</v>
      </c>
      <c r="H83" s="23" t="s">
        <v>51</v>
      </c>
      <c r="I83" s="15" t="s">
        <v>273</v>
      </c>
      <c r="J83" s="24" t="s">
        <v>105</v>
      </c>
      <c r="K83" s="24" t="s">
        <v>90</v>
      </c>
      <c r="L83" s="32" t="s">
        <v>274</v>
      </c>
      <c r="M83" s="10">
        <v>10</v>
      </c>
    </row>
    <row r="84" spans="1:13" ht="13.5" customHeight="1">
      <c r="A84" s="12" t="s">
        <v>304</v>
      </c>
      <c r="B84" s="9" t="s">
        <v>275</v>
      </c>
      <c r="C84" s="9">
        <v>1.75</v>
      </c>
      <c r="D84" s="9">
        <v>8</v>
      </c>
      <c r="E84" s="9">
        <v>1</v>
      </c>
      <c r="F84" s="31">
        <v>10.75</v>
      </c>
      <c r="G84" s="9">
        <v>2</v>
      </c>
      <c r="H84" s="23" t="s">
        <v>53</v>
      </c>
      <c r="I84" s="15" t="s">
        <v>276</v>
      </c>
      <c r="J84" s="24" t="s">
        <v>277</v>
      </c>
      <c r="K84" s="24" t="s">
        <v>278</v>
      </c>
      <c r="L84" s="32" t="s">
        <v>47</v>
      </c>
      <c r="M84" s="10">
        <v>10</v>
      </c>
    </row>
    <row r="85" spans="1:13" ht="13.5" customHeight="1">
      <c r="A85" s="12" t="s">
        <v>304</v>
      </c>
      <c r="B85" s="9" t="s">
        <v>279</v>
      </c>
      <c r="C85" s="9">
        <v>31.08</v>
      </c>
      <c r="D85" s="9">
        <v>11.5</v>
      </c>
      <c r="E85" s="9">
        <v>35</v>
      </c>
      <c r="F85" s="31">
        <v>77.58</v>
      </c>
      <c r="G85" s="9">
        <v>1</v>
      </c>
      <c r="H85" s="23" t="s">
        <v>51</v>
      </c>
      <c r="I85" s="15" t="s">
        <v>280</v>
      </c>
      <c r="J85" s="24" t="s">
        <v>281</v>
      </c>
      <c r="K85" s="24" t="s">
        <v>282</v>
      </c>
      <c r="L85" s="32" t="s">
        <v>156</v>
      </c>
      <c r="M85" s="10">
        <v>11</v>
      </c>
    </row>
    <row r="86" spans="1:13" ht="13.5" customHeight="1">
      <c r="A86" s="12" t="s">
        <v>304</v>
      </c>
      <c r="B86" s="9" t="s">
        <v>283</v>
      </c>
      <c r="C86" s="9">
        <v>32.66</v>
      </c>
      <c r="D86" s="9">
        <v>11</v>
      </c>
      <c r="E86" s="9">
        <v>32</v>
      </c>
      <c r="F86" s="31">
        <v>75.66</v>
      </c>
      <c r="G86" s="9">
        <v>2</v>
      </c>
      <c r="H86" s="23" t="s">
        <v>52</v>
      </c>
      <c r="I86" s="15" t="s">
        <v>284</v>
      </c>
      <c r="J86" s="24" t="s">
        <v>71</v>
      </c>
      <c r="K86" s="24" t="s">
        <v>247</v>
      </c>
      <c r="L86" s="32" t="s">
        <v>151</v>
      </c>
      <c r="M86" s="10">
        <v>11</v>
      </c>
    </row>
    <row r="87" spans="1:13" ht="13.5" customHeight="1">
      <c r="A87" s="12" t="s">
        <v>304</v>
      </c>
      <c r="B87" s="9" t="s">
        <v>285</v>
      </c>
      <c r="C87" s="9">
        <v>36.66</v>
      </c>
      <c r="D87" s="9">
        <v>16.5</v>
      </c>
      <c r="E87" s="9">
        <v>22</v>
      </c>
      <c r="F87" s="31">
        <v>75.16</v>
      </c>
      <c r="G87" s="9">
        <v>3</v>
      </c>
      <c r="H87" s="23" t="s">
        <v>52</v>
      </c>
      <c r="I87" s="15" t="s">
        <v>286</v>
      </c>
      <c r="J87" s="24" t="s">
        <v>187</v>
      </c>
      <c r="K87" s="24" t="s">
        <v>72</v>
      </c>
      <c r="L87" s="32" t="s">
        <v>156</v>
      </c>
      <c r="M87" s="10">
        <v>11</v>
      </c>
    </row>
    <row r="88" spans="1:13" ht="13.5" customHeight="1">
      <c r="A88" s="12" t="s">
        <v>304</v>
      </c>
      <c r="B88" s="9" t="s">
        <v>287</v>
      </c>
      <c r="C88" s="9">
        <v>31.03</v>
      </c>
      <c r="D88" s="9">
        <v>17</v>
      </c>
      <c r="E88" s="9">
        <v>15</v>
      </c>
      <c r="F88" s="31">
        <v>63.03</v>
      </c>
      <c r="G88" s="9">
        <v>4</v>
      </c>
      <c r="H88" s="23" t="s">
        <v>52</v>
      </c>
      <c r="I88" s="15" t="s">
        <v>288</v>
      </c>
      <c r="J88" s="24" t="s">
        <v>101</v>
      </c>
      <c r="K88" s="24" t="s">
        <v>56</v>
      </c>
      <c r="L88" s="32" t="s">
        <v>47</v>
      </c>
      <c r="M88" s="10">
        <v>11</v>
      </c>
    </row>
    <row r="89" spans="1:13" ht="13.5" customHeight="1">
      <c r="A89" s="12" t="s">
        <v>304</v>
      </c>
      <c r="B89" s="9" t="s">
        <v>289</v>
      </c>
      <c r="C89" s="9">
        <v>27.46</v>
      </c>
      <c r="D89" s="9">
        <v>11.5</v>
      </c>
      <c r="E89" s="9">
        <v>21</v>
      </c>
      <c r="F89" s="31">
        <v>59.96</v>
      </c>
      <c r="G89" s="9">
        <v>5</v>
      </c>
      <c r="H89" s="23" t="s">
        <v>53</v>
      </c>
      <c r="I89" s="15" t="s">
        <v>290</v>
      </c>
      <c r="J89" s="24" t="s">
        <v>291</v>
      </c>
      <c r="K89" s="24" t="s">
        <v>292</v>
      </c>
      <c r="L89" s="32" t="s">
        <v>156</v>
      </c>
      <c r="M89" s="10">
        <v>11</v>
      </c>
    </row>
    <row r="90" spans="1:13" ht="13.5" customHeight="1">
      <c r="A90" s="12" t="s">
        <v>304</v>
      </c>
      <c r="B90" s="9" t="s">
        <v>293</v>
      </c>
      <c r="C90" s="9">
        <v>22.91</v>
      </c>
      <c r="D90" s="9">
        <v>11.5</v>
      </c>
      <c r="E90" s="9">
        <v>19</v>
      </c>
      <c r="F90" s="31">
        <v>53.41</v>
      </c>
      <c r="G90" s="9">
        <v>6</v>
      </c>
      <c r="H90" s="23" t="s">
        <v>53</v>
      </c>
      <c r="I90" s="15" t="s">
        <v>294</v>
      </c>
      <c r="J90" s="24" t="s">
        <v>117</v>
      </c>
      <c r="K90" s="24" t="s">
        <v>190</v>
      </c>
      <c r="L90" s="32" t="s">
        <v>156</v>
      </c>
      <c r="M90" s="10">
        <v>11</v>
      </c>
    </row>
    <row r="91" spans="1:13" ht="13.5" customHeight="1">
      <c r="A91" s="12" t="s">
        <v>304</v>
      </c>
      <c r="B91" s="9" t="s">
        <v>295</v>
      </c>
      <c r="C91" s="9">
        <v>0</v>
      </c>
      <c r="D91" s="9">
        <v>11.75</v>
      </c>
      <c r="E91" s="9">
        <v>33</v>
      </c>
      <c r="F91" s="31">
        <v>44.75</v>
      </c>
      <c r="G91" s="9">
        <v>7</v>
      </c>
      <c r="H91" s="23" t="s">
        <v>53</v>
      </c>
      <c r="I91" s="15" t="s">
        <v>296</v>
      </c>
      <c r="J91" s="24" t="s">
        <v>297</v>
      </c>
      <c r="K91" s="24" t="s">
        <v>59</v>
      </c>
      <c r="L91" s="32" t="s">
        <v>298</v>
      </c>
      <c r="M91" s="10">
        <v>11</v>
      </c>
    </row>
    <row r="92" spans="1:13" ht="13.5" customHeight="1">
      <c r="A92" s="12" t="s">
        <v>304</v>
      </c>
      <c r="B92" s="9" t="s">
        <v>299</v>
      </c>
      <c r="C92" s="9">
        <v>23.75</v>
      </c>
      <c r="D92" s="9">
        <v>7.75</v>
      </c>
      <c r="E92" s="9">
        <v>9</v>
      </c>
      <c r="F92" s="31">
        <v>40.5</v>
      </c>
      <c r="G92" s="9">
        <v>8</v>
      </c>
      <c r="H92" s="23" t="s">
        <v>53</v>
      </c>
      <c r="I92" s="15" t="s">
        <v>300</v>
      </c>
      <c r="J92" s="24" t="s">
        <v>301</v>
      </c>
      <c r="K92" s="24" t="s">
        <v>302</v>
      </c>
      <c r="L92" s="32" t="s">
        <v>156</v>
      </c>
      <c r="M92" s="10">
        <v>11</v>
      </c>
    </row>
  </sheetData>
  <sheetProtection password="ED95" sheet="1" objects="1" scenarios="1" selectLockedCells="1" sort="0" autoFilter="0" selectUnlockedCells="1"/>
  <mergeCells count="2">
    <mergeCell ref="A1:I1"/>
    <mergeCell ref="A2:I2"/>
  </mergeCells>
  <printOptions/>
  <pageMargins left="0.39375" right="0.39375" top="0.39375" bottom="0.39375" header="0.5118055555555555" footer="0.511805555555555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МетодЦентр</cp:lastModifiedBy>
  <cp:lastPrinted>2022-11-19T14:19:35Z</cp:lastPrinted>
  <dcterms:created xsi:type="dcterms:W3CDTF">2017-10-22T17:34:53Z</dcterms:created>
  <dcterms:modified xsi:type="dcterms:W3CDTF">2022-12-28T09:33:39Z</dcterms:modified>
  <cp:category/>
  <cp:version/>
  <cp:contentType/>
  <cp:contentStatus/>
</cp:coreProperties>
</file>