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<sst xmlns="http://schemas.openxmlformats.org/spreadsheetml/2006/main" count="29" uniqueCount="28">
  <si>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Доходы</t>
  </si>
  <si>
    <t>в том числе:</t>
  </si>
  <si>
    <t>Расходы</t>
  </si>
  <si>
    <t>капитального ремонта объектов жилищного хозяйства города</t>
  </si>
  <si>
    <t>Добровольные средства, передаваемые предприятиями, организациями и учреждениями города на капитальный ремонт жилищного хозяйства</t>
  </si>
  <si>
    <t>Средства собственников жилых и нежилых помещений, встроенно-пристроенных помещений, передаваемых на долевое участие в капитальном ремонте жилого фонда, инженерных сетей и оборудования</t>
  </si>
  <si>
    <t>Добровольные взносы и пожертвования юридических и физических лиц</t>
  </si>
  <si>
    <t xml:space="preserve">Средства, полученные по договорам с юридическими и физическими лицами, о передаче права на реконструкцию жилых помещений </t>
  </si>
  <si>
    <t>Средства, передаваемые предприятиями, организациями, учреждениями в порядке возмещения затрат на ремонт жилищного фонда и инженерной инфраструктуры в соответствии с договорами при передаче объектов жилищно-коммунального хозяйства в муниципальную собственность</t>
  </si>
  <si>
    <t>Средства, по возмещению расходов, связанных с проведением конкурсного отбора подрядных организаций на проведение ремонтных работ объектов жилищно-коммунального хозяйства</t>
  </si>
  <si>
    <t>Проведение капитального ремонта жилого фонда, внутридомовых инженерных сетей и оборудования</t>
  </si>
  <si>
    <t>Расходы, связанные с проведением конкурсного отбора организаций на проведение ремонтных работ</t>
  </si>
  <si>
    <t>Проведение реконструкции жилищного фонда с целью создания дополнительных жилых и нежилых помещений</t>
  </si>
  <si>
    <t>Проведение техническогог надзора</t>
  </si>
  <si>
    <t>1 кв.</t>
  </si>
  <si>
    <t>2 кв.</t>
  </si>
  <si>
    <t>3 кв.</t>
  </si>
  <si>
    <t>4 кв.</t>
  </si>
  <si>
    <t>С м е т а</t>
  </si>
  <si>
    <t xml:space="preserve"> доходов и расходов целевого бюджетного фонда</t>
  </si>
  <si>
    <t>Остаток средств фонда на 01.01.2005 г.</t>
  </si>
  <si>
    <t>Сумма</t>
  </si>
  <si>
    <t>Остаток средств фонда на 01.01.2006 г.</t>
  </si>
  <si>
    <t>на 2005 год</t>
  </si>
  <si>
    <t>к решению городского Совета</t>
  </si>
  <si>
    <t>Приложение  № 6</t>
  </si>
  <si>
    <t>депутатов Калининграда</t>
  </si>
  <si>
    <t>№ 371  от  22 декабря 2004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</si>
</sst>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7" fillId="0" borderId="6" xfId="0" applyNumberFormat="1" applyFont="1" applyBorder="1" applyAlignment="1">
      <alignment/>
    </xf>
    <xf numFmtId="0" fontId="8" fillId="0" borderId="7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11" fillId="0" borderId="17" xfId="0" applyFont="1" applyBorder="1" applyAlignment="1">
      <alignment/>
    </xf>
    <xf numFmtId="0" fontId="12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/>
    </xf>
    <xf numFmtId="0" fontId="12" fillId="0" borderId="7" xfId="0" applyFont="1" applyBorder="1" applyAlignment="1">
      <alignment horizontal="center" wrapText="1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left" wrapText="1"/>
    </xf>
    <xf numFmtId="0" fontId="11" fillId="0" borderId="19" xfId="0" applyFont="1" applyBorder="1" applyAlignment="1">
      <alignment wrapText="1"/>
    </xf>
    <xf numFmtId="0" fontId="14" fillId="0" borderId="7" xfId="0" applyFont="1" applyBorder="1" applyAlignment="1">
      <alignment horizontal="center" wrapText="1"/>
    </xf>
    <xf numFmtId="0" fontId="11" fillId="0" borderId="20" xfId="0" applyFont="1" applyBorder="1" applyAlignment="1">
      <alignment/>
    </xf>
    <xf numFmtId="0" fontId="12" fillId="0" borderId="2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Zeros="0" tabSelected="1" workbookViewId="0" topLeftCell="A1">
      <selection activeCell="B4" sqref="B4"/>
    </sheetView>
  </sheetViews>
  <sheetFormatPr defaultColWidth="9.00390625" defaultRowHeight="12.75"/>
  <cols>
    <col min="1" max="1" width="57.875" style="0" customWidth="1"/>
    <col min="2" max="2" width="28.25390625" style="0" customWidth="1"/>
    <col min="3" max="3" width="6.625" style="0" hidden="1" customWidth="1"/>
    <col min="4" max="4" width="6.75390625" style="0" hidden="1" customWidth="1"/>
    <col min="5" max="5" width="7.25390625" style="0" hidden="1" customWidth="1"/>
    <col min="6" max="6" width="8.25390625" style="0" hidden="1" customWidth="1"/>
  </cols>
  <sheetData>
    <row r="1" spans="1:7" ht="15.75">
      <c r="A1" s="2"/>
      <c r="B1" s="46" t="s">
        <v>25</v>
      </c>
      <c r="C1" s="46"/>
      <c r="D1" s="46"/>
      <c r="E1" s="47"/>
      <c r="F1" s="47"/>
      <c r="G1" s="47"/>
    </row>
    <row r="2" spans="1:7" ht="15.75">
      <c r="A2" s="2"/>
      <c r="B2" s="46" t="s">
        <v>24</v>
      </c>
      <c r="C2" s="46"/>
      <c r="D2" s="46"/>
      <c r="E2" s="47"/>
      <c r="F2" s="47"/>
      <c r="G2" s="47"/>
    </row>
    <row r="3" spans="1:7" ht="15.75">
      <c r="A3" s="2"/>
      <c r="B3" s="46" t="s">
        <v>26</v>
      </c>
      <c r="C3" s="46"/>
      <c r="D3" s="46"/>
      <c r="E3" s="47"/>
      <c r="F3" s="47"/>
      <c r="G3" s="47"/>
    </row>
    <row r="4" spans="1:7" ht="15.75">
      <c r="A4" s="2"/>
      <c r="B4" s="46" t="s">
        <v>27</v>
      </c>
      <c r="C4" s="46"/>
      <c r="D4" s="46"/>
      <c r="E4" s="47"/>
      <c r="F4" s="47"/>
      <c r="G4" s="47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6" ht="20.25">
      <c r="A8" s="48" t="s">
        <v>18</v>
      </c>
      <c r="B8" s="49"/>
      <c r="C8" s="49"/>
      <c r="D8" s="49"/>
      <c r="E8" s="49"/>
      <c r="F8" s="49"/>
    </row>
    <row r="9" spans="1:6" ht="20.25">
      <c r="A9" s="50" t="s">
        <v>19</v>
      </c>
      <c r="B9" s="50"/>
      <c r="C9" s="50"/>
      <c r="D9" s="50"/>
      <c r="E9" s="50"/>
      <c r="F9" s="50"/>
    </row>
    <row r="10" spans="1:6" ht="20.25">
      <c r="A10" s="50" t="s">
        <v>3</v>
      </c>
      <c r="B10" s="50"/>
      <c r="C10" s="50"/>
      <c r="D10" s="50"/>
      <c r="E10" s="50"/>
      <c r="F10" s="50"/>
    </row>
    <row r="11" spans="1:6" ht="20.25">
      <c r="A11" s="50" t="s">
        <v>23</v>
      </c>
      <c r="B11" s="50"/>
      <c r="C11" s="50"/>
      <c r="D11" s="50"/>
      <c r="E11" s="50"/>
      <c r="F11" s="50"/>
    </row>
    <row r="12" spans="1:6" ht="16.5" thickBot="1">
      <c r="A12" s="1"/>
      <c r="B12" s="1"/>
      <c r="C12" s="1"/>
      <c r="D12" s="1"/>
      <c r="E12" s="1"/>
      <c r="F12" s="1"/>
    </row>
    <row r="13" spans="1:6" ht="34.5" customHeight="1" thickBot="1">
      <c r="A13" s="30"/>
      <c r="B13" s="34" t="s">
        <v>21</v>
      </c>
      <c r="C13" s="31" t="s">
        <v>14</v>
      </c>
      <c r="D13" s="32" t="s">
        <v>15</v>
      </c>
      <c r="E13" s="32" t="s">
        <v>16</v>
      </c>
      <c r="F13" s="33" t="s">
        <v>17</v>
      </c>
    </row>
    <row r="14" spans="1:6" ht="16.5">
      <c r="A14" s="36" t="s">
        <v>20</v>
      </c>
      <c r="B14" s="37"/>
      <c r="C14" s="27">
        <v>526</v>
      </c>
      <c r="D14" s="28">
        <v>98</v>
      </c>
      <c r="E14" s="28"/>
      <c r="F14" s="29"/>
    </row>
    <row r="15" spans="1:6" ht="16.5">
      <c r="A15" s="38" t="s">
        <v>0</v>
      </c>
      <c r="B15" s="39">
        <f aca="true" t="shared" si="0" ref="B15:B29">SUM(C15+D15+E15+F15)</f>
        <v>7000</v>
      </c>
      <c r="C15" s="35">
        <f>SUM(C17+C18+C19+C20+C21+C22)</f>
        <v>974</v>
      </c>
      <c r="D15" s="26">
        <f>SUM(D17+D18+D19+D20+D21+D22)</f>
        <v>1632</v>
      </c>
      <c r="E15" s="26">
        <f>SUM(E17+E18+E19+E20+E21+E22)</f>
        <v>2240</v>
      </c>
      <c r="F15" s="26">
        <f>SUM(F17+F18+F19+F20+F21+F22)</f>
        <v>2154</v>
      </c>
    </row>
    <row r="16" spans="1:6" ht="16.5">
      <c r="A16" s="40" t="s">
        <v>1</v>
      </c>
      <c r="B16" s="39">
        <f t="shared" si="0"/>
        <v>0</v>
      </c>
      <c r="C16" s="18"/>
      <c r="D16" s="3"/>
      <c r="E16" s="3"/>
      <c r="F16" s="10"/>
    </row>
    <row r="17" spans="1:6" ht="49.5" hidden="1">
      <c r="A17" s="41" t="s">
        <v>4</v>
      </c>
      <c r="B17" s="39"/>
      <c r="C17" s="19">
        <v>50</v>
      </c>
      <c r="D17" s="4">
        <v>50</v>
      </c>
      <c r="E17" s="4">
        <v>50</v>
      </c>
      <c r="F17" s="11">
        <v>50</v>
      </c>
    </row>
    <row r="18" spans="1:6" ht="62.25" customHeight="1" hidden="1">
      <c r="A18" s="42" t="s">
        <v>5</v>
      </c>
      <c r="B18" s="39"/>
      <c r="C18" s="20">
        <v>125</v>
      </c>
      <c r="D18" s="8">
        <v>125</v>
      </c>
      <c r="E18" s="8">
        <v>125</v>
      </c>
      <c r="F18" s="12">
        <v>125</v>
      </c>
    </row>
    <row r="19" spans="1:6" ht="33" hidden="1">
      <c r="A19" s="42" t="s">
        <v>6</v>
      </c>
      <c r="B19" s="39"/>
      <c r="C19" s="21"/>
      <c r="D19" s="5"/>
      <c r="E19" s="5"/>
      <c r="F19" s="13"/>
    </row>
    <row r="20" spans="1:6" ht="45" customHeight="1">
      <c r="A20" s="42" t="s">
        <v>7</v>
      </c>
      <c r="B20" s="43">
        <v>7000</v>
      </c>
      <c r="C20" s="21">
        <v>799</v>
      </c>
      <c r="D20" s="5">
        <v>1357</v>
      </c>
      <c r="E20" s="5">
        <v>1965</v>
      </c>
      <c r="F20" s="13">
        <v>1879</v>
      </c>
    </row>
    <row r="21" spans="1:6" ht="97.5" customHeight="1">
      <c r="A21" s="42" t="s">
        <v>8</v>
      </c>
      <c r="B21" s="39"/>
      <c r="C21" s="21"/>
      <c r="D21" s="5">
        <v>100</v>
      </c>
      <c r="E21" s="5">
        <v>100</v>
      </c>
      <c r="F21" s="13">
        <v>100</v>
      </c>
    </row>
    <row r="22" spans="1:6" s="2" customFormat="1" ht="45" customHeight="1">
      <c r="A22" s="42" t="s">
        <v>9</v>
      </c>
      <c r="B22" s="39"/>
      <c r="C22" s="21"/>
      <c r="D22" s="5"/>
      <c r="E22" s="5"/>
      <c r="F22" s="13"/>
    </row>
    <row r="23" spans="1:6" ht="16.5">
      <c r="A23" s="38" t="s">
        <v>2</v>
      </c>
      <c r="B23" s="39">
        <v>7000</v>
      </c>
      <c r="C23" s="22">
        <f>SUM(C26+C25+C27+C28)</f>
        <v>1500</v>
      </c>
      <c r="D23" s="7">
        <f>SUM(D26+D25+D27+D28)</f>
        <v>1730</v>
      </c>
      <c r="E23" s="7">
        <f>SUM(E26+E25+E27+E28)</f>
        <v>2240</v>
      </c>
      <c r="F23" s="14">
        <f>SUM(F26+F25+F27+F28)</f>
        <v>2154</v>
      </c>
    </row>
    <row r="24" spans="1:6" ht="16.5">
      <c r="A24" s="40" t="s">
        <v>1</v>
      </c>
      <c r="B24" s="39">
        <f t="shared" si="0"/>
        <v>0</v>
      </c>
      <c r="C24" s="23"/>
      <c r="D24" s="6"/>
      <c r="E24" s="6"/>
      <c r="F24" s="10"/>
    </row>
    <row r="25" spans="1:6" ht="29.25" customHeight="1">
      <c r="A25" s="42" t="s">
        <v>10</v>
      </c>
      <c r="B25" s="43">
        <v>7000</v>
      </c>
      <c r="C25" s="20">
        <v>1500</v>
      </c>
      <c r="D25" s="8">
        <v>1730</v>
      </c>
      <c r="E25" s="8">
        <v>2240</v>
      </c>
      <c r="F25" s="12">
        <v>2154</v>
      </c>
    </row>
    <row r="26" spans="1:6" ht="33">
      <c r="A26" s="42" t="s">
        <v>11</v>
      </c>
      <c r="B26" s="39">
        <f t="shared" si="0"/>
        <v>0</v>
      </c>
      <c r="C26" s="24"/>
      <c r="D26" s="9"/>
      <c r="E26" s="9"/>
      <c r="F26" s="15"/>
    </row>
    <row r="27" spans="1:6" ht="31.5" customHeight="1">
      <c r="A27" s="42" t="s">
        <v>12</v>
      </c>
      <c r="B27" s="39">
        <f t="shared" si="0"/>
        <v>0</v>
      </c>
      <c r="C27" s="20"/>
      <c r="D27" s="8"/>
      <c r="E27" s="8"/>
      <c r="F27" s="12"/>
    </row>
    <row r="28" spans="1:6" ht="16.5">
      <c r="A28" s="42" t="s">
        <v>13</v>
      </c>
      <c r="B28" s="39">
        <f t="shared" si="0"/>
        <v>0</v>
      </c>
      <c r="C28" s="20"/>
      <c r="D28" s="8"/>
      <c r="E28" s="8"/>
      <c r="F28" s="12"/>
    </row>
    <row r="29" spans="1:6" ht="17.25" thickBot="1">
      <c r="A29" s="44" t="s">
        <v>22</v>
      </c>
      <c r="B29" s="45">
        <f t="shared" si="0"/>
        <v>0</v>
      </c>
      <c r="C29" s="25"/>
      <c r="D29" s="16"/>
      <c r="E29" s="16"/>
      <c r="F29" s="17"/>
    </row>
  </sheetData>
  <mergeCells count="4">
    <mergeCell ref="A8:F8"/>
    <mergeCell ref="A9:F9"/>
    <mergeCell ref="A10:F10"/>
    <mergeCell ref="A11:F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2004-12-09T13:44:22Z</cp:lastPrinted>
  <dcterms:created xsi:type="dcterms:W3CDTF">2001-01-13T07:45:53Z</dcterms:created>
  <dcterms:modified xsi:type="dcterms:W3CDTF">2004-12-30T08:25:38Z</dcterms:modified>
  <cp:category/>
  <cp:version/>
  <cp:contentType/>
  <cp:contentStatus/>
</cp:coreProperties>
</file>