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tabRatio="601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<sst xmlns="http://schemas.openxmlformats.org/spreadsheetml/2006/main" count="26" uniqueCount="24">
  <si>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Доходы</t>
  </si>
  <si>
    <t>в том числе:</t>
  </si>
  <si>
    <t>Расходы</t>
  </si>
  <si>
    <t xml:space="preserve">Добровольные взносы и пожертвоаания юридических и физических лиц </t>
  </si>
  <si>
    <t>Оказание финансовой поддержки муниципальным предприятиям, учреждениям</t>
  </si>
  <si>
    <t>Проведение благоустроительных работ на территории района</t>
  </si>
  <si>
    <t>Оказание экстренной финансовой помощи гражданам, оказавшимся в трудной жизненной ситуации</t>
  </si>
  <si>
    <t>Всего</t>
  </si>
  <si>
    <t>Оказание финансовой поддержки социально-значимых мероприятий, проводимых в районе</t>
  </si>
  <si>
    <t>Социально-экономического развития районов города Калининграда</t>
  </si>
  <si>
    <t>СМЕТА</t>
  </si>
  <si>
    <t xml:space="preserve"> доходов и расходов целевого бюджетного фонда</t>
  </si>
  <si>
    <t xml:space="preserve">  на 2005года</t>
  </si>
  <si>
    <t>Остаток средств фонда на 01.01.2005 г.</t>
  </si>
  <si>
    <t>Остаток средств фонда на 01.01.2006 г.</t>
  </si>
  <si>
    <t>Балтийский</t>
  </si>
  <si>
    <t>Московский</t>
  </si>
  <si>
    <t>Октябрьский</t>
  </si>
  <si>
    <t>Центральный</t>
  </si>
  <si>
    <t>Ленинградский</t>
  </si>
  <si>
    <t>к решению городского Совета</t>
  </si>
  <si>
    <t>Приложение  № 7</t>
  </si>
  <si>
    <t xml:space="preserve">депутатов Калининграда </t>
  </si>
  <si>
    <t>№  371 от 22 декабря 2004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</si>
</sst>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3"/>
      <name val="Arial Cyr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1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5" xfId="0" applyFont="1" applyBorder="1" applyAlignment="1">
      <alignment/>
    </xf>
    <xf numFmtId="1" fontId="7" fillId="0" borderId="6" xfId="0" applyNumberFormat="1" applyFont="1" applyBorder="1" applyAlignment="1">
      <alignment/>
    </xf>
    <xf numFmtId="1" fontId="6" fillId="0" borderId="7" xfId="0" applyNumberFormat="1" applyFont="1" applyBorder="1" applyAlignment="1">
      <alignment wrapText="1"/>
    </xf>
    <xf numFmtId="1" fontId="7" fillId="0" borderId="7" xfId="0" applyNumberFormat="1" applyFont="1" applyBorder="1" applyAlignment="1">
      <alignment/>
    </xf>
    <xf numFmtId="1" fontId="6" fillId="0" borderId="8" xfId="0" applyNumberFormat="1" applyFont="1" applyBorder="1" applyAlignment="1">
      <alignment wrapText="1"/>
    </xf>
    <xf numFmtId="1" fontId="8" fillId="0" borderId="9" xfId="0" applyNumberFormat="1" applyFont="1" applyBorder="1" applyAlignment="1">
      <alignment wrapText="1"/>
    </xf>
    <xf numFmtId="1" fontId="8" fillId="0" borderId="9" xfId="0" applyNumberFormat="1" applyFont="1" applyBorder="1" applyAlignment="1">
      <alignment wrapText="1"/>
    </xf>
    <xf numFmtId="1" fontId="8" fillId="0" borderId="10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1" fontId="6" fillId="0" borderId="9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1" fontId="7" fillId="0" borderId="2" xfId="0" applyNumberFormat="1" applyFont="1" applyBorder="1" applyAlignment="1">
      <alignment/>
    </xf>
    <xf numFmtId="1" fontId="6" fillId="0" borderId="9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5" fillId="0" borderId="2" xfId="0" applyNumberFormat="1" applyFont="1" applyBorder="1" applyAlignment="1">
      <alignment/>
    </xf>
    <xf numFmtId="1" fontId="8" fillId="0" borderId="10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2" xfId="0" applyFont="1" applyBorder="1" applyAlignment="1">
      <alignment/>
    </xf>
    <xf numFmtId="1" fontId="7" fillId="0" borderId="1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6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Zeros="0" tabSelected="1" workbookViewId="0" topLeftCell="A1">
      <selection activeCell="E4" sqref="E4"/>
    </sheetView>
  </sheetViews>
  <sheetFormatPr defaultColWidth="9.00390625" defaultRowHeight="12.75"/>
  <cols>
    <col min="1" max="1" width="42.375" style="0" customWidth="1"/>
    <col min="2" max="7" width="12.75390625" style="0" customWidth="1"/>
  </cols>
  <sheetData>
    <row r="1" spans="4:7" ht="15.75">
      <c r="D1" s="4"/>
      <c r="E1" s="31" t="s">
        <v>21</v>
      </c>
      <c r="F1" s="32"/>
      <c r="G1" s="32"/>
    </row>
    <row r="2" spans="4:7" ht="15.75">
      <c r="D2" s="4"/>
      <c r="E2" s="31" t="s">
        <v>20</v>
      </c>
      <c r="F2" s="32"/>
      <c r="G2" s="32"/>
    </row>
    <row r="3" spans="4:7" ht="15.75">
      <c r="D3" s="4"/>
      <c r="E3" s="36" t="s">
        <v>22</v>
      </c>
      <c r="F3" s="36"/>
      <c r="G3" s="36"/>
    </row>
    <row r="4" spans="4:7" ht="15.75">
      <c r="D4" s="4"/>
      <c r="E4" s="31" t="s">
        <v>23</v>
      </c>
      <c r="F4" s="32"/>
      <c r="G4" s="32"/>
    </row>
    <row r="5" spans="4:7" ht="12.75">
      <c r="D5" s="4"/>
      <c r="E5" s="4"/>
      <c r="F5" s="4"/>
      <c r="G5" s="4"/>
    </row>
    <row r="6" spans="4:7" ht="12.75" hidden="1">
      <c r="D6" s="3"/>
      <c r="E6" s="3"/>
      <c r="F6" s="3"/>
      <c r="G6" s="3"/>
    </row>
    <row r="7" spans="1:7" ht="18.75">
      <c r="A7" s="33" t="s">
        <v>10</v>
      </c>
      <c r="B7" s="34"/>
      <c r="C7" s="35"/>
      <c r="D7" s="35"/>
      <c r="E7" s="35"/>
      <c r="F7" s="35"/>
      <c r="G7" s="35"/>
    </row>
    <row r="8" spans="1:7" ht="18.75">
      <c r="A8" s="44" t="s">
        <v>11</v>
      </c>
      <c r="B8" s="44"/>
      <c r="C8" s="35"/>
      <c r="D8" s="35"/>
      <c r="E8" s="35"/>
      <c r="F8" s="35"/>
      <c r="G8" s="35"/>
    </row>
    <row r="9" spans="1:7" ht="18.75">
      <c r="A9" s="44" t="s">
        <v>9</v>
      </c>
      <c r="B9" s="44"/>
      <c r="C9" s="35"/>
      <c r="D9" s="35"/>
      <c r="E9" s="35"/>
      <c r="F9" s="35"/>
      <c r="G9" s="35"/>
    </row>
    <row r="10" spans="1:7" ht="19.5" thickBot="1">
      <c r="A10" s="44" t="s">
        <v>12</v>
      </c>
      <c r="B10" s="44"/>
      <c r="C10" s="45"/>
      <c r="D10" s="45"/>
      <c r="E10" s="45"/>
      <c r="F10" s="45"/>
      <c r="G10" s="45"/>
    </row>
    <row r="11" spans="1:7" ht="16.5" hidden="1" thickBot="1">
      <c r="A11" s="1"/>
      <c r="B11" s="1"/>
      <c r="C11" s="2"/>
      <c r="D11" s="2"/>
      <c r="E11" s="2"/>
      <c r="F11" s="2"/>
      <c r="G11" s="2"/>
    </row>
    <row r="12" spans="1:7" ht="16.5">
      <c r="A12" s="37"/>
      <c r="B12" s="39" t="s">
        <v>7</v>
      </c>
      <c r="C12" s="41" t="s">
        <v>1</v>
      </c>
      <c r="D12" s="42"/>
      <c r="E12" s="42"/>
      <c r="F12" s="42"/>
      <c r="G12" s="43"/>
    </row>
    <row r="13" spans="1:7" ht="33.75" thickBot="1">
      <c r="A13" s="38"/>
      <c r="B13" s="40"/>
      <c r="C13" s="7" t="s">
        <v>15</v>
      </c>
      <c r="D13" s="7" t="s">
        <v>19</v>
      </c>
      <c r="E13" s="7" t="s">
        <v>16</v>
      </c>
      <c r="F13" s="7" t="s">
        <v>17</v>
      </c>
      <c r="G13" s="8" t="s">
        <v>18</v>
      </c>
    </row>
    <row r="14" spans="1:7" ht="16.5">
      <c r="A14" s="9" t="s">
        <v>13</v>
      </c>
      <c r="B14" s="10"/>
      <c r="C14" s="11"/>
      <c r="D14" s="12"/>
      <c r="E14" s="11"/>
      <c r="F14" s="11"/>
      <c r="G14" s="13"/>
    </row>
    <row r="15" spans="1:7" ht="16.5">
      <c r="A15" s="5" t="s">
        <v>0</v>
      </c>
      <c r="B15" s="6">
        <v>3850</v>
      </c>
      <c r="C15" s="14">
        <v>200</v>
      </c>
      <c r="D15" s="15">
        <v>700</v>
      </c>
      <c r="E15" s="15">
        <v>1200</v>
      </c>
      <c r="F15" s="15">
        <v>1000</v>
      </c>
      <c r="G15" s="16">
        <v>750</v>
      </c>
    </row>
    <row r="16" spans="1:7" ht="16.5">
      <c r="A16" s="17" t="s">
        <v>1</v>
      </c>
      <c r="B16" s="6"/>
      <c r="C16" s="18"/>
      <c r="D16" s="15"/>
      <c r="E16" s="15"/>
      <c r="F16" s="15"/>
      <c r="G16" s="16"/>
    </row>
    <row r="17" spans="1:7" ht="30" customHeight="1">
      <c r="A17" s="19" t="s">
        <v>3</v>
      </c>
      <c r="B17" s="20">
        <v>3850</v>
      </c>
      <c r="C17" s="21">
        <v>200</v>
      </c>
      <c r="D17" s="18">
        <v>700</v>
      </c>
      <c r="E17" s="18">
        <v>1200</v>
      </c>
      <c r="F17" s="18">
        <v>1000</v>
      </c>
      <c r="G17" s="22">
        <v>750</v>
      </c>
    </row>
    <row r="18" spans="1:7" ht="16.5">
      <c r="A18" s="5" t="s">
        <v>2</v>
      </c>
      <c r="B18" s="23">
        <f aca="true" t="shared" si="0" ref="B18:B24">SUM(C18+D18+E18+F18+G18)</f>
        <v>3850</v>
      </c>
      <c r="C18" s="14">
        <f>SUM(C20+C21+C22+C23)</f>
        <v>200</v>
      </c>
      <c r="D18" s="14">
        <f>SUM(D20+D21+D22+D23)</f>
        <v>700</v>
      </c>
      <c r="E18" s="14">
        <f>SUM(E20+E21+E22+E23)</f>
        <v>1200</v>
      </c>
      <c r="F18" s="14">
        <f>SUM(F20+F21+F22+F23)</f>
        <v>1000</v>
      </c>
      <c r="G18" s="24">
        <f>SUM(G20+G21+G22+G23)</f>
        <v>750</v>
      </c>
    </row>
    <row r="19" spans="1:7" ht="16.5">
      <c r="A19" s="17" t="s">
        <v>1</v>
      </c>
      <c r="B19" s="20">
        <f t="shared" si="0"/>
        <v>0</v>
      </c>
      <c r="C19" s="18"/>
      <c r="D19" s="15"/>
      <c r="E19" s="15"/>
      <c r="F19" s="15"/>
      <c r="G19" s="16"/>
    </row>
    <row r="20" spans="1:7" ht="47.25" customHeight="1">
      <c r="A20" s="19" t="s">
        <v>4</v>
      </c>
      <c r="B20" s="20">
        <f t="shared" si="0"/>
        <v>410</v>
      </c>
      <c r="C20" s="18"/>
      <c r="D20" s="18">
        <v>10</v>
      </c>
      <c r="E20" s="18"/>
      <c r="F20" s="18">
        <v>400</v>
      </c>
      <c r="G20" s="22"/>
    </row>
    <row r="21" spans="1:7" ht="33.75" customHeight="1">
      <c r="A21" s="25" t="s">
        <v>5</v>
      </c>
      <c r="B21" s="20">
        <f>SUM(C21+D21+E21+F21+G21)</f>
        <v>1795</v>
      </c>
      <c r="C21" s="18">
        <v>35</v>
      </c>
      <c r="D21" s="18">
        <v>10</v>
      </c>
      <c r="E21" s="18">
        <v>900</v>
      </c>
      <c r="F21" s="18">
        <v>400</v>
      </c>
      <c r="G21" s="22">
        <v>450</v>
      </c>
    </row>
    <row r="22" spans="1:7" ht="46.5" customHeight="1">
      <c r="A22" s="25" t="s">
        <v>6</v>
      </c>
      <c r="B22" s="20">
        <f t="shared" si="0"/>
        <v>80</v>
      </c>
      <c r="C22" s="18">
        <v>20</v>
      </c>
      <c r="D22" s="18">
        <v>10</v>
      </c>
      <c r="E22" s="18"/>
      <c r="F22" s="18">
        <v>50</v>
      </c>
      <c r="G22" s="22"/>
    </row>
    <row r="23" spans="1:7" ht="51.75" customHeight="1">
      <c r="A23" s="25" t="s">
        <v>8</v>
      </c>
      <c r="B23" s="20">
        <f t="shared" si="0"/>
        <v>1565</v>
      </c>
      <c r="C23" s="18">
        <v>145</v>
      </c>
      <c r="D23" s="18">
        <v>670</v>
      </c>
      <c r="E23" s="18">
        <v>300</v>
      </c>
      <c r="F23" s="18">
        <v>150</v>
      </c>
      <c r="G23" s="22">
        <v>300</v>
      </c>
    </row>
    <row r="24" spans="1:7" ht="17.25" thickBot="1">
      <c r="A24" s="26" t="s">
        <v>14</v>
      </c>
      <c r="B24" s="27">
        <f t="shared" si="0"/>
        <v>0</v>
      </c>
      <c r="C24" s="28"/>
      <c r="D24" s="28"/>
      <c r="E24" s="28"/>
      <c r="F24" s="29"/>
      <c r="G24" s="30"/>
    </row>
  </sheetData>
  <mergeCells count="8">
    <mergeCell ref="A7:G7"/>
    <mergeCell ref="E3:G3"/>
    <mergeCell ref="A12:A13"/>
    <mergeCell ref="B12:B13"/>
    <mergeCell ref="C12:G12"/>
    <mergeCell ref="A8:G8"/>
    <mergeCell ref="A9:G9"/>
    <mergeCell ref="A10:G10"/>
  </mergeCells>
  <printOptions/>
  <pageMargins left="0.75" right="0.75" top="0.3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2004-12-23T14:29:51Z</cp:lastPrinted>
  <dcterms:created xsi:type="dcterms:W3CDTF">2001-01-13T07:45:53Z</dcterms:created>
  <dcterms:modified xsi:type="dcterms:W3CDTF">2004-12-30T08:26:00Z</dcterms:modified>
  <cp:category/>
  <cp:version/>
  <cp:contentType/>
  <cp:contentStatus/>
</cp:coreProperties>
</file>