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нов" sheetId="1" r:id="rId1"/>
  </sheets>
  <definedNames>
    <definedName name="_xlnm.Print_Titles" localSheetId="0">'нов'!$A:$D,'нов'!$9:$12</definedName>
    <definedName name="_xlnm.Print_Area" localSheetId="0">'нов'!$A$1:$E$36</definedName>
  </definedNames>
  <calcPr fullCalcOnLoad="1"/>
</workbook>
</file>

<file path=xl/sharedStrings.xml><?xml version="1.0" encoding="utf-8"?>
<sst xmlns="http://schemas.openxmlformats.org/spreadsheetml/2006/main" count="39" uniqueCount="34">
  <si>
    <t>Прочие расходы</t>
  </si>
  <si>
    <t>ВСЕГО</t>
  </si>
  <si>
    <t>Управление здравоохранения</t>
  </si>
  <si>
    <t xml:space="preserve">Управление труда  и соцразвития 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</si>
  <si>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</si>
  <si>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</si>
  <si>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</si>
  <si>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</si>
  <si>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</si>
  <si>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</si>
  <si>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</si>
  <si>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</si>
  <si>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Расходы на оплату жилищно-коммунальных услуг инвалидам</t>
  </si>
  <si>
    <t xml:space="preserve">Расходы на оплату проезда инвалидам </t>
  </si>
  <si>
    <t>Расх.на возмещ.льгот по оплате жил.ком.услуг военнослуж, сотрудн.милиции, ОВД, налоговой полиции,долж.лицам таможеннных органов</t>
  </si>
  <si>
    <t>разд.</t>
  </si>
  <si>
    <t>вид</t>
  </si>
  <si>
    <t>подразд</t>
  </si>
  <si>
    <t>статья</t>
  </si>
  <si>
    <t>расхода</t>
  </si>
  <si>
    <t>Расходы на оплату проезда ветеранам</t>
  </si>
  <si>
    <t>Расходы  на приобретение и доставку топлива ветеранам</t>
  </si>
  <si>
    <t>Расходы на оплату жилищно-коммунальных услуг ветеранам</t>
  </si>
  <si>
    <t>ФЗ"о ветеранах" (льготы по оплате услуг ЖКХ,приобретение топлива, бесплатн.зубопротезирование, льготы по транспорту)</t>
  </si>
  <si>
    <t>Распределение средств на финансирование расходов, предусмотренных Федеральным Законом "О ветеранах"</t>
  </si>
  <si>
    <t>целев.</t>
  </si>
  <si>
    <t>Комитет строительства и транспорта</t>
  </si>
  <si>
    <t>Комитет жилищно-коммунального хозяйства</t>
  </si>
  <si>
    <t>в бюджете города Калининграда на 2004 год</t>
  </si>
  <si>
    <t>Приложение № 20</t>
  </si>
  <si>
    <t>депутатов Калининграда</t>
  </si>
  <si>
    <t>к решению городского Совета</t>
  </si>
  <si>
    <t>Расходы по ФЗ"О ветеранах"(зуборотез.)</t>
  </si>
  <si>
    <t>№  47  от 11 февраля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</si>
</sst>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"/>
      <family val="1"/>
    </font>
    <font>
      <b/>
      <sz val="12"/>
      <name val="Times"/>
      <family val="1"/>
    </font>
    <font>
      <b/>
      <sz val="8"/>
      <name val="Times"/>
      <family val="1"/>
    </font>
    <font>
      <sz val="12"/>
      <name val="Times"/>
      <family val="1"/>
    </font>
    <font>
      <sz val="9"/>
      <name val="Times"/>
      <family val="1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6" fillId="0" borderId="1" xfId="0" applyNumberFormat="1" applyFont="1" applyBorder="1" applyAlignment="1">
      <alignment wrapText="1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7.00390625" style="1" customWidth="1"/>
    <col min="2" max="2" width="6.375" style="1" customWidth="1"/>
    <col min="3" max="3" width="7.125" style="1" customWidth="1"/>
    <col min="4" max="4" width="35.75390625" style="1" customWidth="1"/>
    <col min="5" max="5" width="32.625" style="1" customWidth="1"/>
    <col min="6" max="16384" width="9.125" style="1" customWidth="1"/>
  </cols>
  <sheetData>
    <row r="1" ht="12.75">
      <c r="E1" s="16" t="s">
        <v>29</v>
      </c>
    </row>
    <row r="2" ht="12.75">
      <c r="E2" s="16" t="s">
        <v>31</v>
      </c>
    </row>
    <row r="3" ht="12.75">
      <c r="E3" s="16" t="s">
        <v>30</v>
      </c>
    </row>
    <row r="4" ht="12.75">
      <c r="E4" s="16" t="s">
        <v>33</v>
      </c>
    </row>
    <row r="6" spans="1:5" ht="48.75" customHeight="1">
      <c r="A6" s="24" t="s">
        <v>24</v>
      </c>
      <c r="B6" s="24"/>
      <c r="C6" s="24"/>
      <c r="D6" s="24"/>
      <c r="E6" s="24"/>
    </row>
    <row r="7" spans="1:5" ht="23.25" customHeight="1">
      <c r="A7" s="24" t="s">
        <v>28</v>
      </c>
      <c r="B7" s="24"/>
      <c r="C7" s="24"/>
      <c r="D7" s="24"/>
      <c r="E7" s="24"/>
    </row>
    <row r="8" spans="1:5" ht="12.75">
      <c r="A8" s="2"/>
      <c r="B8" s="2"/>
      <c r="C8" s="2"/>
      <c r="E8" s="3"/>
    </row>
    <row r="9" spans="1:5" ht="18.75" customHeight="1">
      <c r="A9" s="17" t="s">
        <v>15</v>
      </c>
      <c r="B9" s="17" t="s">
        <v>25</v>
      </c>
      <c r="C9" s="17" t="s">
        <v>16</v>
      </c>
      <c r="D9" s="18" t="s">
        <v>9</v>
      </c>
      <c r="E9" s="25" t="s">
        <v>23</v>
      </c>
    </row>
    <row r="10" spans="1:5" ht="13.5" customHeight="1">
      <c r="A10" s="22" t="s">
        <v>17</v>
      </c>
      <c r="B10" s="22" t="s">
        <v>18</v>
      </c>
      <c r="C10" s="22" t="s">
        <v>19</v>
      </c>
      <c r="D10" s="19" t="s">
        <v>11</v>
      </c>
      <c r="E10" s="25"/>
    </row>
    <row r="11" spans="1:5" ht="29.25" customHeight="1">
      <c r="A11" s="23"/>
      <c r="B11" s="23"/>
      <c r="C11" s="23"/>
      <c r="D11" s="20" t="s">
        <v>10</v>
      </c>
      <c r="E11" s="25"/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5">
        <v>5</v>
      </c>
    </row>
    <row r="13" spans="1:5" ht="28.5" customHeight="1">
      <c r="A13" s="6"/>
      <c r="B13" s="6"/>
      <c r="C13" s="6"/>
      <c r="D13" s="7" t="s">
        <v>27</v>
      </c>
      <c r="E13" s="8">
        <f>SUM(E14:E14)</f>
        <v>34</v>
      </c>
    </row>
    <row r="14" spans="1:5" ht="25.5" customHeight="1">
      <c r="A14" s="6">
        <v>1806</v>
      </c>
      <c r="B14" s="6">
        <v>498</v>
      </c>
      <c r="C14" s="6">
        <v>345</v>
      </c>
      <c r="D14" s="21" t="s">
        <v>22</v>
      </c>
      <c r="E14" s="10">
        <v>34</v>
      </c>
    </row>
    <row r="15" spans="1:5" ht="31.5" customHeight="1">
      <c r="A15" s="11"/>
      <c r="B15" s="11"/>
      <c r="C15" s="11"/>
      <c r="D15" s="7" t="s">
        <v>26</v>
      </c>
      <c r="E15" s="8">
        <f>SUM(E16:E16)</f>
        <v>8560</v>
      </c>
    </row>
    <row r="16" spans="1:5" ht="24" customHeight="1">
      <c r="A16" s="6">
        <v>1806</v>
      </c>
      <c r="B16" s="6">
        <v>498</v>
      </c>
      <c r="C16" s="6">
        <v>333</v>
      </c>
      <c r="D16" s="21" t="s">
        <v>20</v>
      </c>
      <c r="E16" s="10">
        <v>8560</v>
      </c>
    </row>
    <row r="17" spans="1:5" ht="31.5" customHeight="1">
      <c r="A17" s="6"/>
      <c r="B17" s="6"/>
      <c r="C17" s="6"/>
      <c r="D17" s="7" t="s">
        <v>2</v>
      </c>
      <c r="E17" s="8">
        <f>SUM(E18:E18)</f>
        <v>5819</v>
      </c>
    </row>
    <row r="18" spans="1:5" ht="18" customHeight="1">
      <c r="A18" s="6">
        <v>1806</v>
      </c>
      <c r="B18" s="6">
        <v>498</v>
      </c>
      <c r="C18" s="6">
        <v>397</v>
      </c>
      <c r="D18" s="12" t="s">
        <v>32</v>
      </c>
      <c r="E18" s="10">
        <v>5819</v>
      </c>
    </row>
    <row r="19" spans="1:5" ht="30.75" customHeight="1">
      <c r="A19" s="6"/>
      <c r="B19" s="6"/>
      <c r="C19" s="6"/>
      <c r="D19" s="7" t="s">
        <v>3</v>
      </c>
      <c r="E19" s="8">
        <f>SUM(E21:E21)</f>
        <v>2585</v>
      </c>
    </row>
    <row r="20" spans="1:5" ht="21.75" customHeight="1" hidden="1">
      <c r="A20" s="6">
        <v>1806</v>
      </c>
      <c r="B20" s="6">
        <v>489</v>
      </c>
      <c r="C20" s="6">
        <v>345</v>
      </c>
      <c r="D20" s="9" t="s">
        <v>12</v>
      </c>
      <c r="E20" s="10"/>
    </row>
    <row r="21" spans="1:5" ht="25.5" customHeight="1">
      <c r="A21" s="6">
        <v>1806</v>
      </c>
      <c r="B21" s="6">
        <v>498</v>
      </c>
      <c r="C21" s="6">
        <v>346</v>
      </c>
      <c r="D21" s="21" t="s">
        <v>21</v>
      </c>
      <c r="E21" s="10">
        <v>2585</v>
      </c>
    </row>
    <row r="22" spans="1:5" ht="18" customHeight="1" hidden="1">
      <c r="A22" s="6">
        <v>1806</v>
      </c>
      <c r="B22" s="6">
        <v>489</v>
      </c>
      <c r="C22" s="6">
        <v>333</v>
      </c>
      <c r="D22" s="9" t="s">
        <v>13</v>
      </c>
      <c r="E22" s="10"/>
    </row>
    <row r="23" spans="1:5" ht="18" customHeight="1" hidden="1">
      <c r="A23" s="6">
        <v>1806</v>
      </c>
      <c r="B23" s="6">
        <v>489</v>
      </c>
      <c r="C23" s="6">
        <v>397</v>
      </c>
      <c r="D23" s="13" t="s">
        <v>0</v>
      </c>
      <c r="E23" s="10"/>
    </row>
    <row r="24" spans="1:5" ht="23.25" customHeight="1" hidden="1">
      <c r="A24" s="6">
        <v>1806</v>
      </c>
      <c r="B24" s="6">
        <v>489</v>
      </c>
      <c r="C24" s="6">
        <v>353</v>
      </c>
      <c r="D24" s="9" t="s">
        <v>14</v>
      </c>
      <c r="E24" s="10"/>
    </row>
    <row r="25" spans="1:5" ht="30.75" customHeight="1">
      <c r="A25" s="6"/>
      <c r="B25" s="6"/>
      <c r="C25" s="6"/>
      <c r="D25" s="7" t="s">
        <v>4</v>
      </c>
      <c r="E25" s="8">
        <f>SUM(E26:E26)</f>
        <v>2446</v>
      </c>
    </row>
    <row r="26" spans="1:5" ht="26.25" customHeight="1">
      <c r="A26" s="6">
        <v>1806</v>
      </c>
      <c r="B26" s="6">
        <v>498</v>
      </c>
      <c r="C26" s="6">
        <v>345</v>
      </c>
      <c r="D26" s="21" t="s">
        <v>22</v>
      </c>
      <c r="E26" s="10">
        <v>2446</v>
      </c>
    </row>
    <row r="27" spans="1:5" ht="30.75" customHeight="1">
      <c r="A27" s="6"/>
      <c r="B27" s="6"/>
      <c r="C27" s="6"/>
      <c r="D27" s="7" t="s">
        <v>5</v>
      </c>
      <c r="E27" s="8">
        <f>SUM(E28:E28)</f>
        <v>6665</v>
      </c>
    </row>
    <row r="28" spans="1:5" ht="26.25" customHeight="1">
      <c r="A28" s="6">
        <v>1806</v>
      </c>
      <c r="B28" s="6">
        <v>498</v>
      </c>
      <c r="C28" s="6">
        <v>345</v>
      </c>
      <c r="D28" s="21" t="s">
        <v>22</v>
      </c>
      <c r="E28" s="10">
        <v>6665</v>
      </c>
    </row>
    <row r="29" spans="1:5" ht="30.75" customHeight="1">
      <c r="A29" s="6"/>
      <c r="B29" s="6"/>
      <c r="C29" s="6"/>
      <c r="D29" s="7" t="s">
        <v>6</v>
      </c>
      <c r="E29" s="8">
        <f>SUM(E30:E30)</f>
        <v>3169</v>
      </c>
    </row>
    <row r="30" spans="1:5" ht="26.25" customHeight="1">
      <c r="A30" s="6">
        <v>1806</v>
      </c>
      <c r="B30" s="6">
        <v>498</v>
      </c>
      <c r="C30" s="6">
        <v>345</v>
      </c>
      <c r="D30" s="21" t="s">
        <v>22</v>
      </c>
      <c r="E30" s="10">
        <v>3169</v>
      </c>
    </row>
    <row r="31" spans="1:5" ht="30.75" customHeight="1">
      <c r="A31" s="6"/>
      <c r="B31" s="6"/>
      <c r="C31" s="6"/>
      <c r="D31" s="7" t="s">
        <v>7</v>
      </c>
      <c r="E31" s="8">
        <f>SUM(E32:E32)</f>
        <v>1206</v>
      </c>
    </row>
    <row r="32" spans="1:5" ht="26.25" customHeight="1">
      <c r="A32" s="6">
        <v>1806</v>
      </c>
      <c r="B32" s="6">
        <v>498</v>
      </c>
      <c r="C32" s="6">
        <v>345</v>
      </c>
      <c r="D32" s="21" t="s">
        <v>22</v>
      </c>
      <c r="E32" s="10">
        <v>1206</v>
      </c>
    </row>
    <row r="33" spans="1:5" ht="30.75" customHeight="1">
      <c r="A33" s="6"/>
      <c r="B33" s="6"/>
      <c r="C33" s="6"/>
      <c r="D33" s="7" t="s">
        <v>8</v>
      </c>
      <c r="E33" s="8">
        <f>SUM(E34:E34)</f>
        <v>3703</v>
      </c>
    </row>
    <row r="34" spans="1:5" ht="26.25" customHeight="1">
      <c r="A34" s="6">
        <v>1806</v>
      </c>
      <c r="B34" s="6">
        <v>498</v>
      </c>
      <c r="C34" s="6">
        <v>345</v>
      </c>
      <c r="D34" s="21" t="s">
        <v>22</v>
      </c>
      <c r="E34" s="10">
        <v>3703</v>
      </c>
    </row>
    <row r="35" spans="1:5" s="15" customFormat="1" ht="40.5" customHeight="1">
      <c r="A35" s="11"/>
      <c r="B35" s="11"/>
      <c r="C35" s="11"/>
      <c r="D35" s="11" t="s">
        <v>1</v>
      </c>
      <c r="E35" s="14">
        <f>SUM(E13+E15+E17+E19+E25+E27+E29+E31+E33)</f>
        <v>34187</v>
      </c>
    </row>
  </sheetData>
  <sheetProtection/>
  <mergeCells count="6">
    <mergeCell ref="A10:A11"/>
    <mergeCell ref="B10:B11"/>
    <mergeCell ref="C10:C11"/>
    <mergeCell ref="A6:E6"/>
    <mergeCell ref="A7:E7"/>
    <mergeCell ref="E9:E11"/>
  </mergeCells>
  <printOptions/>
  <pageMargins left="0.7874015748031497" right="0" top="0.3937007874015748" bottom="0.1968503937007874" header="0.5118110236220472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2004-01-08T09:25:01Z</cp:lastPrinted>
  <dcterms:created xsi:type="dcterms:W3CDTF">1999-04-16T11:44:00Z</dcterms:created>
  <dcterms:modified xsi:type="dcterms:W3CDTF">2004-02-17T09:41:12Z</dcterms:modified>
  <cp:category/>
  <cp:version/>
  <cp:contentType/>
  <cp:contentStatus/>
</cp:coreProperties>
</file>